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บัญชี 2-59\"/>
    </mc:Choice>
  </mc:AlternateContent>
  <bookViews>
    <workbookView xWindow="0" yWindow="3000" windowWidth="20490" windowHeight="7740" activeTab="4"/>
  </bookViews>
  <sheets>
    <sheet name="ปวช.1 บช" sheetId="4" r:id="rId1"/>
    <sheet name="ปวช.2 บช." sheetId="6" r:id="rId2"/>
    <sheet name="ปวช.3 บช." sheetId="7" r:id="rId3"/>
    <sheet name="ปวส.1บช.จบ ปวช" sheetId="10" r:id="rId4"/>
    <sheet name="ปวส.1บช.จบ ม.6" sheetId="8" r:id="rId5"/>
    <sheet name="ปวส.2บช." sheetId="9" r:id="rId6"/>
    <sheet name="Sheet1" sheetId="2" r:id="rId7"/>
  </sheets>
  <calcPr calcId="152511"/>
</workbook>
</file>

<file path=xl/calcChain.xml><?xml version="1.0" encoding="utf-8"?>
<calcChain xmlns="http://schemas.openxmlformats.org/spreadsheetml/2006/main">
  <c r="G33" i="10" l="1"/>
  <c r="F33" i="10"/>
  <c r="G33" i="9"/>
  <c r="F33" i="9"/>
  <c r="G33" i="8" l="1"/>
  <c r="G33" i="7" l="1"/>
  <c r="G33" i="6"/>
  <c r="G33" i="4"/>
  <c r="F33" i="8" l="1"/>
  <c r="F33" i="7"/>
  <c r="F33" i="6"/>
  <c r="F33" i="4" l="1"/>
</calcChain>
</file>

<file path=xl/sharedStrings.xml><?xml version="1.0" encoding="utf-8"?>
<sst xmlns="http://schemas.openxmlformats.org/spreadsheetml/2006/main" count="508" uniqueCount="191">
  <si>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</si>
  <si>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</si>
  <si>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</si>
  <si>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</si>
  <si>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</si>
  <si>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</si>
  <si>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</si>
  <si>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</si>
  <si>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</si>
  <si>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</si>
  <si>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</si>
  <si>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</si>
  <si>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</si>
  <si>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</si>
  <si>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</si>
  <si>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</si>
  <si>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</si>
  <si>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</si>
  <si>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</si>
  <si>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</si>
  <si>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</si>
  <si>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</si>
  <si>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</si>
  <si>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</si>
  <si>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</si>
  <si>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</si>
  <si>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</si>
  <si>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</si>
  <si>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</si>
  <si>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</si>
  <si>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</si>
  <si>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</si>
  <si>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</si>
  <si>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</si>
  <si>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</si>
  <si>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</si>
  <si>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</si>
  <si>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</si>
  <si>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</si>
  <si>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</si>
  <si>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</si>
  <si>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</si>
  <si>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</si>
  <si>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</si>
  <si>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</si>
  <si>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</si>
  <si>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</si>
  <si>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</si>
  <si>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</si>
  <si>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</si>
  <si>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</si>
  <si>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</si>
  <si>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</si>
  <si>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</si>
  <si>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</si>
  <si>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</si>
  <si>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</si>
  <si>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วิทยาลัยเทคโนโลยีบริหารธุรกิจรักไทย น้ำยืน อ.สุภัททา หงษ์คำ</t>
  </si>
  <si>
    <t>2201-2105 การบัญชีกิจการพิเศษ</t>
  </si>
  <si>
    <t>ปวช.2 บช.</t>
  </si>
  <si>
    <t>2200-1003 การบัญชีเบื้องต้น 2</t>
  </si>
  <si>
    <t>2201-2107 การบัญชีตั๋วเงิน</t>
  </si>
  <si>
    <t>2201-2007 การใช้คอมพิวเตอร์ในงานบัญชี</t>
  </si>
  <si>
    <t>2201-2107</t>
  </si>
  <si>
    <t>2201-1003</t>
  </si>
  <si>
    <t>การบัญชีเบื้องต้น 2</t>
  </si>
  <si>
    <t>2201-2105</t>
  </si>
  <si>
    <t>การบัญชีกิจการพิเศษ</t>
  </si>
  <si>
    <t>2201-2007</t>
  </si>
  <si>
    <t>การใช้คอมพิวเตอร์ในงานบัญชี</t>
  </si>
  <si>
    <t>การบัญชีตั๋วเงิน</t>
  </si>
  <si>
    <t>2201-2102</t>
  </si>
  <si>
    <t>2201-2109</t>
  </si>
  <si>
    <t>การบัญชีเช่าซื้อและฝากขาย</t>
  </si>
  <si>
    <t>การจัดการสินค้าคงคลัง</t>
  </si>
  <si>
    <t>การบัญชีชั้นกลาง 2</t>
  </si>
  <si>
    <t>2201-2102 การบัญชีเช่าซื้อและฝากขาย</t>
  </si>
  <si>
    <t>2201-2109 การจัดการสินค้าคงคลัง</t>
  </si>
  <si>
    <t>2200-1005</t>
  </si>
  <si>
    <t>การขายเบื้องต้น 2</t>
  </si>
  <si>
    <t>2200-1008</t>
  </si>
  <si>
    <t>กฎหมายพาณิชย์</t>
  </si>
  <si>
    <t>2201-2101</t>
  </si>
  <si>
    <t>การบัญชีสินค้าและระบบบัญชีเดี่ยว</t>
  </si>
  <si>
    <t>3200-1003</t>
  </si>
  <si>
    <t>3200-0003</t>
  </si>
  <si>
    <t>การเป็นผู้ประกอบการ</t>
  </si>
  <si>
    <t>2200-1005 การขายเบื้องต้น 2</t>
  </si>
  <si>
    <t>2201-2101 การบัญชีสินค้าและระบบบัญชีเดี่ยว</t>
  </si>
  <si>
    <t>3200-0003 การเป็นผู้ประกอบการ</t>
  </si>
  <si>
    <t>ห้องคอมพิวเตอร์</t>
  </si>
  <si>
    <t>2201-2006</t>
  </si>
  <si>
    <t>2001-1002</t>
  </si>
  <si>
    <t>ภาษีเงินได้นิติบุคคลกับการบัญชี</t>
  </si>
  <si>
    <t>2201-2006 ภาษีเงินได้นิติบุคคลกับการบัญชี</t>
  </si>
  <si>
    <t>2000-2002</t>
  </si>
  <si>
    <t>กิจกรรมลูกเสือวิสามัญ</t>
  </si>
  <si>
    <t>2000-1202</t>
  </si>
  <si>
    <t>2000-1301</t>
  </si>
  <si>
    <t>2000-1607</t>
  </si>
  <si>
    <t>2200-1001</t>
  </si>
  <si>
    <t>2200-1007</t>
  </si>
  <si>
    <t>ภาษาอังกฤษในชีวิตจริง 2</t>
  </si>
  <si>
    <t>วิทยาศาสตร์เพื่อพัฒนาทักษะชีวิต</t>
  </si>
  <si>
    <t>เพศวิถีศึกษา</t>
  </si>
  <si>
    <t>เศรษฐศาตร์เบื้องต้น</t>
  </si>
  <si>
    <t>พิมพ์ดีดอังกฤษเบื้องต้น</t>
  </si>
  <si>
    <t>2000-1202 ภาษาอังกฤษในชีวิตจริง 2</t>
  </si>
  <si>
    <t>อ.ประนิตรา</t>
  </si>
  <si>
    <t>2000-1301 วิทยาศาสตร์เพื่อพัฒนาทักษะชีวิต</t>
  </si>
  <si>
    <t>อ.สุปราณี บุญกัณฑ์</t>
  </si>
  <si>
    <t>อ.ประนิตรา เสมอใจ</t>
  </si>
  <si>
    <t>อ.สุภัททา หงษ์คำ</t>
  </si>
  <si>
    <t>อ.สุดารัตน์ แหวนหล่อ</t>
  </si>
  <si>
    <t>2000-1104</t>
  </si>
  <si>
    <t>อ.สุดารัตน์</t>
  </si>
  <si>
    <t>2200-1001 เศรษฐศาสตร์เบื้องต้น</t>
  </si>
  <si>
    <t>อ.สุพรรณี ประกอบศรี</t>
  </si>
  <si>
    <t>2200-1007 พิมพ์ดีดอังกฤษเบื้องต้น</t>
  </si>
  <si>
    <t>อ.ดารณี หงษ์คำ</t>
  </si>
  <si>
    <t xml:space="preserve">วิทยาลัยเทคโนโลยีบริหารธุรกิจรักไทย น้ำยืน </t>
  </si>
  <si>
    <t>2000-1503</t>
  </si>
  <si>
    <t>ภูมิศาสตร์และประวัติศาสตร์ไทย</t>
  </si>
  <si>
    <t>2000-2004</t>
  </si>
  <si>
    <t>กิจกรรมองค์การวิชาชีพ 2</t>
  </si>
  <si>
    <t>อ.สุพัตรา ทาน้อย</t>
  </si>
  <si>
    <t>2000-1503 ภูมิศาสตร์และประวัติศาสตร์ไทย</t>
  </si>
  <si>
    <t>2201-2106</t>
  </si>
  <si>
    <t>2000-2006</t>
  </si>
  <si>
    <t>การบัญชีปฏิบัติการภาษาอังกฤษ</t>
  </si>
  <si>
    <t>กิจกรรมองค์การวิชาชีพ 4</t>
  </si>
  <si>
    <t>2001-1002 การเป็นผู้ประกอบการ</t>
  </si>
  <si>
    <t>2200-1008 กฏหมายพาณิชย์</t>
  </si>
  <si>
    <t>2201-2106 การบัญชีปฏิบัติการภาษาอังกฤษ</t>
  </si>
  <si>
    <t>อ.สะใบทิพย์ บุญขาว</t>
  </si>
  <si>
    <t>3200-0004 หลักการบัญชีเบื้องต้น 2</t>
  </si>
  <si>
    <t>3201-1001</t>
  </si>
  <si>
    <t>3000-1401</t>
  </si>
  <si>
    <t>3200-0004</t>
  </si>
  <si>
    <t>3201-2002</t>
  </si>
  <si>
    <t>3001-2001</t>
  </si>
  <si>
    <t>3000-1207</t>
  </si>
  <si>
    <t>3000-2002</t>
  </si>
  <si>
    <t>หลักเศรษฐศาสตร์</t>
  </si>
  <si>
    <t>คณิตศาสตร์เพื่อพัฒนาทักษะการคิด</t>
  </si>
  <si>
    <t>หลักการบัญชีเบื้องต้น 2</t>
  </si>
  <si>
    <t>เทคโนโลยีสารสนเทศเพื่อการจัดการ</t>
  </si>
  <si>
    <t>หลักการตลาด</t>
  </si>
  <si>
    <t>การสนทนาภาษาอังกฤษ 2</t>
  </si>
  <si>
    <t>องค์กรวิชาชีพ 2</t>
  </si>
  <si>
    <t>3201-1001 หลักเศรษฐศาสตร์</t>
  </si>
  <si>
    <t>3201-2002 การบัญชีชั้นกลาง 2</t>
  </si>
  <si>
    <t>3000-1207 การสนทนาภาษาอังกฤษ 2</t>
  </si>
  <si>
    <t>อ.สุพัตรา</t>
  </si>
  <si>
    <t>3200-1003 หลักการตลาด</t>
  </si>
  <si>
    <t>3001-2001 เทคโนโลยีสารสนเทศเพื่อการจัดการ</t>
  </si>
  <si>
    <t>ปวส.1 บช.</t>
  </si>
  <si>
    <t>3000-1401 คณิตศาสตร์เพื่อพัฒนาทักษะการคิด</t>
  </si>
  <si>
    <t xml:space="preserve">3000-1401 </t>
  </si>
  <si>
    <t>3201-2006</t>
  </si>
  <si>
    <t>3201-2004</t>
  </si>
  <si>
    <t>3201-2106</t>
  </si>
  <si>
    <t>3201-8503</t>
  </si>
  <si>
    <t>3201-2108</t>
  </si>
  <si>
    <t>3200-0002</t>
  </si>
  <si>
    <t>3000-2004</t>
  </si>
  <si>
    <t>การบัญชีชั้นสูง 2</t>
  </si>
  <si>
    <t>การบัญชีต้นทุน 2</t>
  </si>
  <si>
    <t>การสอบบัญชี</t>
  </si>
  <si>
    <t>โครงการ 2 (ชิ้นงานบทที่ 4-5)</t>
  </si>
  <si>
    <t>การภาษีอากร</t>
  </si>
  <si>
    <t>หลักการขาย</t>
  </si>
  <si>
    <t>3201-2006 การบัญชีชั้นสูง 2</t>
  </si>
  <si>
    <t>3201-2108 การภาษีอากร</t>
  </si>
  <si>
    <t>3201-2004 การบัญ๙ต้นทุน 2</t>
  </si>
  <si>
    <t>3201-8503 โครงการ 2 (ชิ้นงานบทที่ 4-5)</t>
  </si>
  <si>
    <t>ห้องคอมพิวเตอร์ 4</t>
  </si>
  <si>
    <t>ห้องคอมพิวเตอร์ 2</t>
  </si>
  <si>
    <t>3200-0002 หลักการขาย</t>
  </si>
  <si>
    <t>3201-2106 การสอบบัญชี</t>
  </si>
  <si>
    <t xml:space="preserve">     (นางสาวสุภัททา หงษ์คำ )</t>
  </si>
  <si>
    <t>การพูดในงานอาชีพ</t>
  </si>
  <si>
    <r>
      <t xml:space="preserve"> ระดับชั้น ปวช.1 ห้อง   1    กลุ่ม  1  สาขาวิชา  การบัญชี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นางสาวสุภัททา หงษ์คำ            </t>
    </r>
  </si>
  <si>
    <r>
      <t xml:space="preserve">                             ระดับชั้น ปวช.2 ห้อง 1  กลุ่ม  1  สาขาวิชาการบัญชี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นางสาวดารณี หงษ์คำ             </t>
    </r>
  </si>
  <si>
    <r>
      <t xml:space="preserve"> ระดับชั้น ปวช.3 ห้อง 1  กลุ่ม  1  สาขาวิชาการบัญชี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นางสาวสะใบทิพย์ บุญขาว         </t>
    </r>
  </si>
  <si>
    <r>
      <t xml:space="preserve"> ระดับชั้น  ปวส.  1 (จบ ปวช.) ห้อง 1  กลุ่ม  1  สาขาวิชา   การบัญชี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นางสาวสุภัททา หงษ์คำ          </t>
    </r>
  </si>
  <si>
    <r>
      <t xml:space="preserve"> ระดับชั้น  ปวส.  1(จบม.6) ห้อง   1    กลุ่ม  1  สาขาวิชา   การบัญชี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นางสาวสุภัททา หงษ์คำ           </t>
    </r>
  </si>
  <si>
    <r>
      <t xml:space="preserve"> ระดับชั้น  ปวส. 2  ห้อง 1  กลุ่ม  1  สาขาวิชา  การบัญชี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นางสาวสะใบทิพย์ บุญขาว          </t>
    </r>
  </si>
  <si>
    <t>โครงการ</t>
  </si>
  <si>
    <t>อ.สะใบทิพย์</t>
  </si>
  <si>
    <t>ตารางเรียน ประจำภาคเรียนที่  2   ปีการศึกษา 2559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</si>
</sst>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10"/>
      <name val="TH SarabunPSK"/>
      <family val="2"/>
    </font>
    <font>
      <sz val="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7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6" fillId="0" borderId="3" xfId="0" applyFont="1" applyBorder="1" applyAlignment="1">
      <alignment vertical="center" textRotation="90"/>
    </xf>
    <xf numFmtId="0" fontId="6" fillId="0" borderId="5" xfId="0" applyFont="1" applyBorder="1" applyAlignment="1">
      <alignment vertical="center" textRotation="90"/>
    </xf>
    <xf numFmtId="0" fontId="6" fillId="0" borderId="10" xfId="0" applyFont="1" applyBorder="1" applyAlignment="1">
      <alignment vertical="center" textRotation="90"/>
    </xf>
    <xf numFmtId="0" fontId="6" fillId="0" borderId="12" xfId="0" applyFont="1" applyBorder="1" applyAlignment="1">
      <alignment vertical="center" textRotation="90"/>
    </xf>
    <xf numFmtId="0" fontId="6" fillId="0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1" fillId="2" borderId="8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vertical="center" textRotation="90"/>
    </xf>
    <xf numFmtId="0" fontId="6" fillId="0" borderId="0" xfId="0" applyFont="1" applyBorder="1" applyAlignment="1">
      <alignment vertical="center" textRotation="90"/>
    </xf>
    <xf numFmtId="0" fontId="6" fillId="0" borderId="1" xfId="0" applyFont="1" applyBorder="1" applyAlignment="1">
      <alignment vertical="center" textRotation="90"/>
    </xf>
    <xf numFmtId="0" fontId="5" fillId="0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workbookViewId="0">
      <selection activeCell="B23" sqref="B23:G31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9" customWidth="1"/>
    <col min="7" max="7" width="10.375" style="19" customWidth="1"/>
    <col min="8" max="11" width="11.375" style="19" customWidth="1"/>
    <col min="12" max="15" width="5.75" style="19" customWidth="1"/>
    <col min="16" max="16384" width="8" style="19"/>
  </cols>
  <sheetData>
    <row r="1" spans="1:12" s="18" customFormat="1" ht="21.75" x14ac:dyDescent="0.2">
      <c r="A1" s="113" t="s">
        <v>190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s="18" customFormat="1" ht="21.75" x14ac:dyDescent="0.2">
      <c r="A2" s="113" t="s">
        <v>57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2" s="18" customFormat="1" ht="18" customHeight="1" x14ac:dyDescent="0.2">
      <c r="A3" s="113" t="s">
        <v>182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2" s="18" customFormat="1" ht="18" customHeight="1" x14ac:dyDescent="0.2">
      <c r="A4" s="114" t="s">
        <v>56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2" ht="18.75" x14ac:dyDescent="0.2">
      <c r="A5" s="9" t="s">
        <v>0</v>
      </c>
      <c r="B5" s="9">
        <v>0</v>
      </c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v>6</v>
      </c>
      <c r="I5" s="9">
        <v>7</v>
      </c>
      <c r="J5" s="9">
        <v>8</v>
      </c>
      <c r="K5" s="9">
        <v>9</v>
      </c>
    </row>
    <row r="6" spans="1:12" s="1" customFormat="1" ht="18.75" x14ac:dyDescent="0.2">
      <c r="A6" s="9" t="s">
        <v>1</v>
      </c>
      <c r="B6" s="9" t="s">
        <v>38</v>
      </c>
      <c r="C6" s="25" t="s">
        <v>47</v>
      </c>
      <c r="D6" s="33" t="s">
        <v>48</v>
      </c>
      <c r="E6" s="25" t="s">
        <v>49</v>
      </c>
      <c r="F6" s="26" t="s">
        <v>50</v>
      </c>
      <c r="G6" s="9" t="s">
        <v>51</v>
      </c>
      <c r="H6" s="25" t="s">
        <v>52</v>
      </c>
      <c r="I6" s="25" t="s">
        <v>53</v>
      </c>
      <c r="J6" s="25" t="s">
        <v>54</v>
      </c>
      <c r="K6" s="25" t="s">
        <v>55</v>
      </c>
    </row>
    <row r="7" spans="1:12" s="1" customFormat="1" ht="14.25" customHeight="1" x14ac:dyDescent="0.2">
      <c r="A7" s="112" t="s">
        <v>2</v>
      </c>
      <c r="B7" s="115" t="s">
        <v>22</v>
      </c>
      <c r="C7" s="43"/>
      <c r="D7" s="65"/>
      <c r="E7" s="90" t="s">
        <v>107</v>
      </c>
      <c r="F7" s="92"/>
      <c r="G7" s="115" t="s">
        <v>23</v>
      </c>
      <c r="H7" s="90" t="s">
        <v>60</v>
      </c>
      <c r="I7" s="91"/>
      <c r="J7" s="92"/>
      <c r="K7" s="37"/>
    </row>
    <row r="8" spans="1:12" s="1" customFormat="1" ht="14.25" customHeight="1" x14ac:dyDescent="0.2">
      <c r="A8" s="112"/>
      <c r="B8" s="115"/>
      <c r="C8" s="45"/>
      <c r="D8" s="65"/>
      <c r="E8" s="93" t="s">
        <v>111</v>
      </c>
      <c r="F8" s="95"/>
      <c r="G8" s="115"/>
      <c r="H8" s="93" t="s">
        <v>112</v>
      </c>
      <c r="I8" s="94"/>
      <c r="J8" s="95"/>
      <c r="K8" s="38"/>
      <c r="L8" s="2"/>
    </row>
    <row r="9" spans="1:12" s="1" customFormat="1" ht="14.25" customHeight="1" x14ac:dyDescent="0.2">
      <c r="A9" s="112"/>
      <c r="B9" s="115"/>
      <c r="C9" s="47"/>
      <c r="D9" s="65"/>
      <c r="E9" s="96">
        <v>2202</v>
      </c>
      <c r="F9" s="98"/>
      <c r="G9" s="115"/>
      <c r="H9" s="96">
        <v>1202</v>
      </c>
      <c r="I9" s="97"/>
      <c r="J9" s="98"/>
      <c r="K9" s="39"/>
    </row>
    <row r="10" spans="1:12" s="1" customFormat="1" ht="14.25" customHeight="1" x14ac:dyDescent="0.2">
      <c r="A10" s="112" t="s">
        <v>3</v>
      </c>
      <c r="B10" s="115"/>
      <c r="C10" s="43"/>
      <c r="D10" s="90" t="s">
        <v>87</v>
      </c>
      <c r="E10" s="91"/>
      <c r="F10" s="92"/>
      <c r="G10" s="115"/>
      <c r="H10" s="99"/>
      <c r="I10" s="100"/>
      <c r="J10" s="100"/>
      <c r="K10" s="101"/>
    </row>
    <row r="11" spans="1:12" s="1" customFormat="1" ht="14.25" customHeight="1" x14ac:dyDescent="0.2">
      <c r="A11" s="112"/>
      <c r="B11" s="115"/>
      <c r="C11" s="45"/>
      <c r="D11" s="93" t="s">
        <v>110</v>
      </c>
      <c r="E11" s="94"/>
      <c r="F11" s="95"/>
      <c r="G11" s="115"/>
      <c r="H11" s="102"/>
      <c r="I11" s="103"/>
      <c r="J11" s="103"/>
      <c r="K11" s="104"/>
    </row>
    <row r="12" spans="1:12" s="1" customFormat="1" ht="14.25" customHeight="1" x14ac:dyDescent="0.2">
      <c r="A12" s="112"/>
      <c r="B12" s="115"/>
      <c r="C12" s="47"/>
      <c r="D12" s="96">
        <v>1203</v>
      </c>
      <c r="E12" s="97"/>
      <c r="F12" s="98"/>
      <c r="G12" s="115"/>
      <c r="H12" s="105"/>
      <c r="I12" s="106"/>
      <c r="J12" s="106"/>
      <c r="K12" s="107"/>
    </row>
    <row r="13" spans="1:12" s="1" customFormat="1" ht="14.25" customHeight="1" x14ac:dyDescent="0.2">
      <c r="A13" s="112" t="s">
        <v>4</v>
      </c>
      <c r="B13" s="115"/>
      <c r="C13" s="43"/>
      <c r="D13" s="44"/>
      <c r="E13" s="108" t="s">
        <v>109</v>
      </c>
      <c r="F13" s="109"/>
      <c r="G13" s="115"/>
      <c r="H13" s="99"/>
      <c r="I13" s="101"/>
      <c r="J13" s="117" t="s">
        <v>95</v>
      </c>
      <c r="K13" s="118"/>
    </row>
    <row r="14" spans="1:12" s="1" customFormat="1" ht="14.25" customHeight="1" x14ac:dyDescent="0.2">
      <c r="A14" s="112"/>
      <c r="B14" s="115"/>
      <c r="C14" s="45"/>
      <c r="D14" s="46"/>
      <c r="E14" s="93" t="s">
        <v>113</v>
      </c>
      <c r="F14" s="95"/>
      <c r="G14" s="115"/>
      <c r="H14" s="102"/>
      <c r="I14" s="104"/>
      <c r="J14" s="119" t="s">
        <v>96</v>
      </c>
      <c r="K14" s="120"/>
    </row>
    <row r="15" spans="1:12" s="1" customFormat="1" ht="14.25" customHeight="1" x14ac:dyDescent="0.2">
      <c r="A15" s="112"/>
      <c r="B15" s="115"/>
      <c r="C15" s="47"/>
      <c r="D15" s="48"/>
      <c r="E15" s="96">
        <v>2204</v>
      </c>
      <c r="F15" s="98"/>
      <c r="G15" s="115"/>
      <c r="H15" s="105"/>
      <c r="I15" s="107"/>
      <c r="J15" s="121"/>
      <c r="K15" s="122"/>
    </row>
    <row r="16" spans="1:12" s="1" customFormat="1" ht="14.25" customHeight="1" x14ac:dyDescent="0.2">
      <c r="A16" s="112" t="s">
        <v>8</v>
      </c>
      <c r="B16" s="115"/>
      <c r="C16" s="34" t="s">
        <v>99</v>
      </c>
      <c r="D16" s="40" t="s">
        <v>114</v>
      </c>
      <c r="E16" s="90" t="s">
        <v>116</v>
      </c>
      <c r="F16" s="92"/>
      <c r="G16" s="115"/>
      <c r="H16" s="43"/>
      <c r="I16" s="63"/>
      <c r="J16" s="44"/>
      <c r="K16" s="34" t="s">
        <v>98</v>
      </c>
    </row>
    <row r="17" spans="1:11" s="1" customFormat="1" ht="14.25" customHeight="1" x14ac:dyDescent="0.2">
      <c r="A17" s="112"/>
      <c r="B17" s="115"/>
      <c r="C17" s="35" t="s">
        <v>108</v>
      </c>
      <c r="D17" s="49" t="s">
        <v>115</v>
      </c>
      <c r="E17" s="93" t="s">
        <v>117</v>
      </c>
      <c r="F17" s="95"/>
      <c r="G17" s="115"/>
      <c r="H17" s="45"/>
      <c r="I17" s="62"/>
      <c r="J17" s="46"/>
      <c r="K17" s="35" t="s">
        <v>115</v>
      </c>
    </row>
    <row r="18" spans="1:11" s="1" customFormat="1" ht="14.25" customHeight="1" x14ac:dyDescent="0.2">
      <c r="A18" s="112"/>
      <c r="B18" s="115"/>
      <c r="C18" s="69">
        <v>2202</v>
      </c>
      <c r="D18" s="50">
        <v>2204</v>
      </c>
      <c r="E18" s="96">
        <v>2203</v>
      </c>
      <c r="F18" s="98"/>
      <c r="G18" s="115"/>
      <c r="H18" s="47"/>
      <c r="I18" s="64"/>
      <c r="J18" s="48"/>
      <c r="K18" s="69">
        <v>2203</v>
      </c>
    </row>
    <row r="19" spans="1:11" s="1" customFormat="1" ht="14.25" customHeight="1" x14ac:dyDescent="0.2">
      <c r="A19" s="112" t="s">
        <v>9</v>
      </c>
      <c r="B19" s="115"/>
      <c r="C19" s="99"/>
      <c r="D19" s="100"/>
      <c r="E19" s="100"/>
      <c r="F19" s="101"/>
      <c r="G19" s="115"/>
      <c r="H19" s="90" t="s">
        <v>118</v>
      </c>
      <c r="I19" s="91"/>
      <c r="J19" s="92"/>
      <c r="K19" s="44"/>
    </row>
    <row r="20" spans="1:11" s="1" customFormat="1" ht="14.25" customHeight="1" x14ac:dyDescent="0.2">
      <c r="A20" s="112"/>
      <c r="B20" s="115"/>
      <c r="C20" s="102"/>
      <c r="D20" s="103"/>
      <c r="E20" s="103"/>
      <c r="F20" s="104"/>
      <c r="G20" s="115"/>
      <c r="H20" s="93" t="s">
        <v>119</v>
      </c>
      <c r="I20" s="94"/>
      <c r="J20" s="95"/>
      <c r="K20" s="46"/>
    </row>
    <row r="21" spans="1:11" s="1" customFormat="1" ht="14.25" customHeight="1" x14ac:dyDescent="0.2">
      <c r="A21" s="123"/>
      <c r="B21" s="116"/>
      <c r="C21" s="105"/>
      <c r="D21" s="106"/>
      <c r="E21" s="106"/>
      <c r="F21" s="107"/>
      <c r="G21" s="116"/>
      <c r="H21" s="96" t="s">
        <v>90</v>
      </c>
      <c r="I21" s="97"/>
      <c r="J21" s="98"/>
      <c r="K21" s="48"/>
    </row>
    <row r="22" spans="1:11" s="7" customFormat="1" ht="14.25" customHeight="1" x14ac:dyDescent="0.2">
      <c r="A22" s="9" t="s">
        <v>10</v>
      </c>
      <c r="B22" s="33" t="s">
        <v>11</v>
      </c>
      <c r="C22" s="112" t="s">
        <v>12</v>
      </c>
      <c r="D22" s="112"/>
      <c r="E22" s="112"/>
      <c r="F22" s="24" t="s">
        <v>13</v>
      </c>
      <c r="G22" s="33" t="s">
        <v>14</v>
      </c>
      <c r="H22" s="20"/>
      <c r="I22" s="20"/>
      <c r="J22" s="20"/>
      <c r="K22" s="20"/>
    </row>
    <row r="23" spans="1:11" s="7" customFormat="1" ht="14.25" customHeight="1" x14ac:dyDescent="0.2">
      <c r="A23" s="27">
        <v>1</v>
      </c>
      <c r="B23" s="16" t="s">
        <v>64</v>
      </c>
      <c r="C23" s="111" t="s">
        <v>65</v>
      </c>
      <c r="D23" s="111"/>
      <c r="E23" s="111"/>
      <c r="F23" s="3">
        <v>2</v>
      </c>
      <c r="G23" s="16">
        <v>3</v>
      </c>
      <c r="I23" s="21" t="s">
        <v>15</v>
      </c>
      <c r="K23" s="21" t="s">
        <v>16</v>
      </c>
    </row>
    <row r="24" spans="1:11" s="7" customFormat="1" ht="14.25" customHeight="1" x14ac:dyDescent="0.2">
      <c r="A24" s="28">
        <v>2</v>
      </c>
      <c r="B24" s="4" t="s">
        <v>97</v>
      </c>
      <c r="C24" s="111" t="s">
        <v>102</v>
      </c>
      <c r="D24" s="111"/>
      <c r="E24" s="111"/>
      <c r="F24" s="5">
        <v>2</v>
      </c>
      <c r="G24" s="4">
        <v>2</v>
      </c>
      <c r="I24" s="21" t="s">
        <v>180</v>
      </c>
      <c r="J24" s="10"/>
      <c r="K24" s="21"/>
    </row>
    <row r="25" spans="1:11" s="7" customFormat="1" ht="14.25" customHeight="1" x14ac:dyDescent="0.2">
      <c r="A25" s="28">
        <v>3</v>
      </c>
      <c r="B25" s="4" t="s">
        <v>78</v>
      </c>
      <c r="C25" s="111" t="s">
        <v>79</v>
      </c>
      <c r="D25" s="111"/>
      <c r="E25" s="111"/>
      <c r="F25" s="5">
        <v>2</v>
      </c>
      <c r="G25" s="4">
        <v>3</v>
      </c>
      <c r="I25" s="21"/>
      <c r="J25" s="10"/>
      <c r="K25" s="21"/>
    </row>
    <row r="26" spans="1:11" s="7" customFormat="1" ht="14.25" customHeight="1" x14ac:dyDescent="0.2">
      <c r="A26" s="28">
        <v>4</v>
      </c>
      <c r="B26" s="4" t="s">
        <v>98</v>
      </c>
      <c r="C26" s="111" t="s">
        <v>103</v>
      </c>
      <c r="D26" s="111"/>
      <c r="E26" s="111"/>
      <c r="F26" s="5">
        <v>2</v>
      </c>
      <c r="G26" s="4">
        <v>3</v>
      </c>
      <c r="I26" s="21" t="s">
        <v>15</v>
      </c>
      <c r="K26" s="15" t="s">
        <v>39</v>
      </c>
    </row>
    <row r="27" spans="1:11" s="7" customFormat="1" ht="14.25" customHeight="1" x14ac:dyDescent="0.2">
      <c r="A27" s="28">
        <v>5</v>
      </c>
      <c r="B27" s="4" t="s">
        <v>99</v>
      </c>
      <c r="C27" s="111" t="s">
        <v>104</v>
      </c>
      <c r="D27" s="111"/>
      <c r="E27" s="111"/>
      <c r="F27" s="5">
        <v>1</v>
      </c>
      <c r="G27" s="4">
        <v>1</v>
      </c>
      <c r="H27" s="20"/>
      <c r="I27" s="21" t="s">
        <v>21</v>
      </c>
      <c r="J27" s="20"/>
      <c r="K27" s="15"/>
    </row>
    <row r="28" spans="1:11" s="8" customFormat="1" ht="14.25" customHeight="1" x14ac:dyDescent="0.2">
      <c r="A28" s="28">
        <v>6</v>
      </c>
      <c r="B28" s="4" t="s">
        <v>100</v>
      </c>
      <c r="C28" s="111" t="s">
        <v>105</v>
      </c>
      <c r="D28" s="111"/>
      <c r="E28" s="111"/>
      <c r="F28" s="4">
        <v>2</v>
      </c>
      <c r="G28" s="42">
        <v>2</v>
      </c>
      <c r="H28" s="22"/>
      <c r="I28" s="7"/>
      <c r="J28" s="7"/>
      <c r="K28" s="22"/>
    </row>
    <row r="29" spans="1:11" s="23" customFormat="1" ht="14.25" customHeight="1" x14ac:dyDescent="0.2">
      <c r="A29" s="28">
        <v>7</v>
      </c>
      <c r="B29" s="4" t="s">
        <v>101</v>
      </c>
      <c r="C29" s="111" t="s">
        <v>106</v>
      </c>
      <c r="D29" s="111"/>
      <c r="E29" s="111"/>
      <c r="F29" s="4">
        <v>2</v>
      </c>
      <c r="G29" s="4">
        <v>3</v>
      </c>
      <c r="H29" s="22"/>
      <c r="I29" s="21" t="s">
        <v>15</v>
      </c>
      <c r="J29" s="7"/>
      <c r="K29" s="15" t="s">
        <v>17</v>
      </c>
    </row>
    <row r="30" spans="1:11" s="23" customFormat="1" ht="14.25" customHeight="1" x14ac:dyDescent="0.2">
      <c r="A30" s="28">
        <v>8</v>
      </c>
      <c r="B30" s="4" t="s">
        <v>114</v>
      </c>
      <c r="C30" s="111" t="s">
        <v>181</v>
      </c>
      <c r="D30" s="111"/>
      <c r="E30" s="111"/>
      <c r="F30" s="4">
        <v>1</v>
      </c>
      <c r="G30" s="4">
        <v>1</v>
      </c>
      <c r="H30" s="22"/>
      <c r="I30" s="21" t="s">
        <v>21</v>
      </c>
      <c r="J30" s="20"/>
      <c r="K30" s="15"/>
    </row>
    <row r="31" spans="1:11" s="23" customFormat="1" ht="14.25" customHeight="1" x14ac:dyDescent="0.2">
      <c r="A31" s="28">
        <v>9</v>
      </c>
      <c r="B31" s="4" t="s">
        <v>95</v>
      </c>
      <c r="C31" s="111" t="s">
        <v>96</v>
      </c>
      <c r="D31" s="111"/>
      <c r="E31" s="111"/>
      <c r="F31" s="4"/>
      <c r="G31" s="4">
        <v>2</v>
      </c>
      <c r="H31" s="15"/>
      <c r="I31" s="7"/>
      <c r="J31" s="7"/>
      <c r="K31" s="22"/>
    </row>
    <row r="32" spans="1:11" s="23" customFormat="1" ht="14.25" customHeight="1" x14ac:dyDescent="0.2">
      <c r="A32" s="28">
        <v>10</v>
      </c>
      <c r="B32" s="41"/>
      <c r="C32" s="111"/>
      <c r="D32" s="111"/>
      <c r="E32" s="111"/>
      <c r="F32" s="41"/>
      <c r="G32" s="41"/>
      <c r="H32" s="22"/>
      <c r="I32" s="21" t="s">
        <v>15</v>
      </c>
      <c r="K32" s="15" t="s">
        <v>18</v>
      </c>
    </row>
    <row r="33" spans="1:11" s="12" customFormat="1" ht="14.25" customHeight="1" x14ac:dyDescent="0.2">
      <c r="A33" s="112" t="s">
        <v>19</v>
      </c>
      <c r="B33" s="112"/>
      <c r="C33" s="112"/>
      <c r="D33" s="112"/>
      <c r="E33" s="112"/>
      <c r="F33" s="9">
        <f>SUM(F23:F32)</f>
        <v>14</v>
      </c>
      <c r="G33" s="9">
        <f>SUM(G23:G32)</f>
        <v>20</v>
      </c>
      <c r="I33" s="21" t="s">
        <v>20</v>
      </c>
      <c r="J33" s="10"/>
    </row>
    <row r="34" spans="1:11" s="1" customFormat="1" ht="18.75" x14ac:dyDescent="0.2">
      <c r="A34" s="110"/>
      <c r="B34" s="110"/>
      <c r="C34" s="110"/>
      <c r="D34" s="110"/>
      <c r="F34" s="17"/>
      <c r="G34" s="17"/>
      <c r="H34" s="10"/>
      <c r="I34" s="10"/>
      <c r="J34" s="10"/>
      <c r="K34" s="12"/>
    </row>
    <row r="35" spans="1:11" s="1" customFormat="1" ht="18.75" x14ac:dyDescent="0.2">
      <c r="A35" s="110"/>
      <c r="B35" s="110"/>
      <c r="C35" s="110"/>
      <c r="D35" s="110"/>
      <c r="F35" s="17"/>
      <c r="G35" s="17"/>
      <c r="H35" s="11"/>
      <c r="I35" s="12"/>
      <c r="J35" s="12"/>
      <c r="K35" s="12"/>
    </row>
    <row r="36" spans="1:11" s="1" customFormat="1" x14ac:dyDescent="0.2">
      <c r="C36" s="19"/>
      <c r="D36" s="19"/>
      <c r="E36" s="19"/>
      <c r="F36" s="19"/>
      <c r="G36" s="19"/>
      <c r="H36" s="17"/>
      <c r="I36" s="17"/>
      <c r="J36" s="17"/>
      <c r="K36" s="17"/>
    </row>
    <row r="37" spans="1:11" s="1" customFormat="1" x14ac:dyDescent="0.2">
      <c r="C37" s="19"/>
      <c r="D37" s="19"/>
      <c r="E37" s="19"/>
      <c r="F37" s="19"/>
      <c r="G37" s="19"/>
      <c r="H37" s="17"/>
      <c r="I37" s="17"/>
      <c r="J37" s="17"/>
      <c r="K37" s="17"/>
    </row>
    <row r="38" spans="1:11" x14ac:dyDescent="0.2">
      <c r="K38" s="17"/>
    </row>
  </sheetData>
  <mergeCells count="49">
    <mergeCell ref="E16:F16"/>
    <mergeCell ref="E17:F17"/>
    <mergeCell ref="E18:F18"/>
    <mergeCell ref="H19:J19"/>
    <mergeCell ref="H20:J20"/>
    <mergeCell ref="C19:F21"/>
    <mergeCell ref="H21:J21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H7:J7"/>
    <mergeCell ref="H8:J8"/>
    <mergeCell ref="H9:J9"/>
    <mergeCell ref="E7:F7"/>
    <mergeCell ref="E8:F8"/>
    <mergeCell ref="E9:F9"/>
    <mergeCell ref="D10:F10"/>
    <mergeCell ref="D11:F11"/>
    <mergeCell ref="D12:F12"/>
    <mergeCell ref="H10:K12"/>
    <mergeCell ref="H13:I15"/>
    <mergeCell ref="E13:F13"/>
    <mergeCell ref="E14:F14"/>
    <mergeCell ref="E15:F15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workbookViewId="0">
      <selection activeCell="B23" sqref="B23:G29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9" customWidth="1"/>
    <col min="7" max="7" width="10.375" style="19" customWidth="1"/>
    <col min="8" max="11" width="11.375" style="19" customWidth="1"/>
    <col min="12" max="15" width="5.75" style="19" customWidth="1"/>
    <col min="16" max="16384" width="8" style="19"/>
  </cols>
  <sheetData>
    <row r="1" spans="1:12" s="18" customFormat="1" ht="21.75" x14ac:dyDescent="0.2">
      <c r="A1" s="113" t="s">
        <v>190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s="18" customFormat="1" ht="21.75" x14ac:dyDescent="0.2">
      <c r="A2" s="113" t="s">
        <v>120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2" s="18" customFormat="1" ht="18" customHeight="1" x14ac:dyDescent="0.2">
      <c r="A3" s="113" t="s">
        <v>183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2" s="18" customFormat="1" ht="18" customHeight="1" x14ac:dyDescent="0.2">
      <c r="A4" s="114" t="s">
        <v>56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2" ht="18.75" x14ac:dyDescent="0.2">
      <c r="A5" s="30" t="s">
        <v>0</v>
      </c>
      <c r="B5" s="30">
        <v>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  <c r="K5" s="30">
        <v>9</v>
      </c>
    </row>
    <row r="6" spans="1:12" s="1" customFormat="1" ht="18.75" x14ac:dyDescent="0.2">
      <c r="A6" s="30" t="s">
        <v>1</v>
      </c>
      <c r="B6" s="30" t="s">
        <v>38</v>
      </c>
      <c r="C6" s="32" t="s">
        <v>47</v>
      </c>
      <c r="D6" s="32" t="s">
        <v>48</v>
      </c>
      <c r="E6" s="32" t="s">
        <v>49</v>
      </c>
      <c r="F6" s="26" t="s">
        <v>50</v>
      </c>
      <c r="G6" s="30" t="s">
        <v>51</v>
      </c>
      <c r="H6" s="32" t="s">
        <v>52</v>
      </c>
      <c r="I6" s="32" t="s">
        <v>53</v>
      </c>
      <c r="J6" s="32" t="s">
        <v>54</v>
      </c>
      <c r="K6" s="32" t="s">
        <v>55</v>
      </c>
    </row>
    <row r="7" spans="1:12" s="1" customFormat="1" ht="14.25" customHeight="1" x14ac:dyDescent="0.2">
      <c r="A7" s="112" t="s">
        <v>2</v>
      </c>
      <c r="B7" s="115" t="s">
        <v>22</v>
      </c>
      <c r="C7" s="90" t="s">
        <v>58</v>
      </c>
      <c r="D7" s="91"/>
      <c r="E7" s="92"/>
      <c r="F7" s="44"/>
      <c r="G7" s="115"/>
      <c r="H7" s="99"/>
      <c r="I7" s="100"/>
      <c r="J7" s="100"/>
      <c r="K7" s="101"/>
    </row>
    <row r="8" spans="1:12" s="1" customFormat="1" ht="14.25" customHeight="1" x14ac:dyDescent="0.2">
      <c r="A8" s="112"/>
      <c r="B8" s="115"/>
      <c r="C8" s="93" t="s">
        <v>112</v>
      </c>
      <c r="D8" s="94"/>
      <c r="E8" s="95"/>
      <c r="F8" s="46"/>
      <c r="G8" s="115"/>
      <c r="H8" s="102"/>
      <c r="I8" s="103"/>
      <c r="J8" s="103"/>
      <c r="K8" s="104"/>
      <c r="L8" s="2"/>
    </row>
    <row r="9" spans="1:12" s="1" customFormat="1" ht="14.25" customHeight="1" x14ac:dyDescent="0.2">
      <c r="A9" s="112"/>
      <c r="B9" s="115"/>
      <c r="C9" s="96">
        <v>1202</v>
      </c>
      <c r="D9" s="97"/>
      <c r="E9" s="98"/>
      <c r="F9" s="48"/>
      <c r="G9" s="115"/>
      <c r="H9" s="105"/>
      <c r="I9" s="106"/>
      <c r="J9" s="106"/>
      <c r="K9" s="107"/>
    </row>
    <row r="10" spans="1:12" s="1" customFormat="1" ht="14.25" customHeight="1" x14ac:dyDescent="0.2">
      <c r="A10" s="112" t="s">
        <v>3</v>
      </c>
      <c r="B10" s="115"/>
      <c r="C10" s="90" t="s">
        <v>76</v>
      </c>
      <c r="D10" s="92"/>
      <c r="E10" s="99"/>
      <c r="F10" s="101"/>
      <c r="G10" s="115"/>
      <c r="H10" s="90" t="s">
        <v>94</v>
      </c>
      <c r="I10" s="91"/>
      <c r="J10" s="92"/>
      <c r="K10" s="44"/>
    </row>
    <row r="11" spans="1:12" s="1" customFormat="1" ht="14.25" customHeight="1" x14ac:dyDescent="0.2">
      <c r="A11" s="112"/>
      <c r="B11" s="115"/>
      <c r="C11" s="93" t="s">
        <v>59</v>
      </c>
      <c r="D11" s="95"/>
      <c r="E11" s="102"/>
      <c r="F11" s="104"/>
      <c r="G11" s="115"/>
      <c r="H11" s="93" t="s">
        <v>125</v>
      </c>
      <c r="I11" s="94"/>
      <c r="J11" s="95"/>
      <c r="K11" s="46"/>
    </row>
    <row r="12" spans="1:12" s="1" customFormat="1" ht="14.25" customHeight="1" x14ac:dyDescent="0.2">
      <c r="A12" s="112"/>
      <c r="B12" s="115"/>
      <c r="C12" s="96">
        <v>1201</v>
      </c>
      <c r="D12" s="98"/>
      <c r="E12" s="105"/>
      <c r="F12" s="107"/>
      <c r="G12" s="115"/>
      <c r="H12" s="96" t="s">
        <v>176</v>
      </c>
      <c r="I12" s="97"/>
      <c r="J12" s="98"/>
      <c r="K12" s="48"/>
    </row>
    <row r="13" spans="1:12" s="1" customFormat="1" ht="14.25" customHeight="1" x14ac:dyDescent="0.2">
      <c r="A13" s="112" t="s">
        <v>4</v>
      </c>
      <c r="B13" s="115"/>
      <c r="C13" s="43"/>
      <c r="D13" s="90" t="s">
        <v>88</v>
      </c>
      <c r="E13" s="91"/>
      <c r="F13" s="92"/>
      <c r="G13" s="115"/>
      <c r="H13" s="90"/>
      <c r="I13" s="92"/>
      <c r="J13" s="117" t="s">
        <v>5</v>
      </c>
      <c r="K13" s="118"/>
    </row>
    <row r="14" spans="1:12" s="1" customFormat="1" ht="14.25" customHeight="1" x14ac:dyDescent="0.2">
      <c r="A14" s="112"/>
      <c r="B14" s="115"/>
      <c r="C14" s="45"/>
      <c r="D14" s="93" t="s">
        <v>110</v>
      </c>
      <c r="E14" s="94"/>
      <c r="F14" s="95"/>
      <c r="G14" s="115"/>
      <c r="H14" s="93"/>
      <c r="I14" s="95"/>
      <c r="J14" s="119" t="s">
        <v>6</v>
      </c>
      <c r="K14" s="120"/>
    </row>
    <row r="15" spans="1:12" s="1" customFormat="1" ht="14.25" customHeight="1" x14ac:dyDescent="0.2">
      <c r="A15" s="112"/>
      <c r="B15" s="115"/>
      <c r="C15" s="47"/>
      <c r="D15" s="96">
        <v>1203</v>
      </c>
      <c r="E15" s="97"/>
      <c r="F15" s="98"/>
      <c r="G15" s="115"/>
      <c r="H15" s="93"/>
      <c r="I15" s="95"/>
      <c r="J15" s="119" t="s">
        <v>7</v>
      </c>
      <c r="K15" s="120"/>
    </row>
    <row r="16" spans="1:12" s="1" customFormat="1" ht="14.25" customHeight="1" x14ac:dyDescent="0.2">
      <c r="A16" s="112" t="s">
        <v>8</v>
      </c>
      <c r="B16" s="115"/>
      <c r="C16" s="90"/>
      <c r="D16" s="92"/>
      <c r="E16" s="90" t="s">
        <v>76</v>
      </c>
      <c r="F16" s="92"/>
      <c r="G16" s="115"/>
      <c r="H16" s="90" t="s">
        <v>62</v>
      </c>
      <c r="I16" s="91"/>
      <c r="J16" s="91"/>
      <c r="K16" s="92"/>
    </row>
    <row r="17" spans="1:11" s="1" customFormat="1" ht="14.25" customHeight="1" x14ac:dyDescent="0.2">
      <c r="A17" s="112"/>
      <c r="B17" s="115"/>
      <c r="C17" s="93"/>
      <c r="D17" s="95"/>
      <c r="E17" s="93" t="s">
        <v>59</v>
      </c>
      <c r="F17" s="95"/>
      <c r="G17" s="115"/>
      <c r="H17" s="93" t="s">
        <v>112</v>
      </c>
      <c r="I17" s="94"/>
      <c r="J17" s="94"/>
      <c r="K17" s="95"/>
    </row>
    <row r="18" spans="1:11" s="1" customFormat="1" ht="14.25" customHeight="1" x14ac:dyDescent="0.2">
      <c r="A18" s="112"/>
      <c r="B18" s="115"/>
      <c r="C18" s="96"/>
      <c r="D18" s="98"/>
      <c r="E18" s="96">
        <v>1201</v>
      </c>
      <c r="F18" s="98"/>
      <c r="G18" s="115"/>
      <c r="H18" s="96" t="s">
        <v>176</v>
      </c>
      <c r="I18" s="97"/>
      <c r="J18" s="97"/>
      <c r="K18" s="98"/>
    </row>
    <row r="19" spans="1:11" s="1" customFormat="1" ht="14.25" customHeight="1" x14ac:dyDescent="0.2">
      <c r="A19" s="112" t="s">
        <v>9</v>
      </c>
      <c r="B19" s="115"/>
      <c r="C19" s="51"/>
      <c r="D19" s="52"/>
      <c r="E19" s="90" t="s">
        <v>126</v>
      </c>
      <c r="F19" s="91"/>
      <c r="G19" s="115"/>
      <c r="H19" s="124"/>
      <c r="I19" s="125"/>
      <c r="J19" s="125"/>
      <c r="K19" s="126"/>
    </row>
    <row r="20" spans="1:11" s="1" customFormat="1" ht="14.25" customHeight="1" x14ac:dyDescent="0.2">
      <c r="A20" s="112"/>
      <c r="B20" s="115"/>
      <c r="C20" s="53"/>
      <c r="D20" s="54"/>
      <c r="E20" s="93" t="s">
        <v>113</v>
      </c>
      <c r="F20" s="94"/>
      <c r="G20" s="115"/>
      <c r="H20" s="127"/>
      <c r="I20" s="128"/>
      <c r="J20" s="128"/>
      <c r="K20" s="129"/>
    </row>
    <row r="21" spans="1:11" s="1" customFormat="1" ht="14.25" customHeight="1" x14ac:dyDescent="0.2">
      <c r="A21" s="123"/>
      <c r="B21" s="116"/>
      <c r="C21" s="55"/>
      <c r="D21" s="56"/>
      <c r="E21" s="96">
        <v>2204</v>
      </c>
      <c r="F21" s="97"/>
      <c r="G21" s="116"/>
      <c r="H21" s="130"/>
      <c r="I21" s="131"/>
      <c r="J21" s="131"/>
      <c r="K21" s="132"/>
    </row>
    <row r="22" spans="1:11" s="7" customFormat="1" ht="14.25" customHeight="1" x14ac:dyDescent="0.2">
      <c r="A22" s="30" t="s">
        <v>10</v>
      </c>
      <c r="B22" s="30" t="s">
        <v>11</v>
      </c>
      <c r="C22" s="112" t="s">
        <v>12</v>
      </c>
      <c r="D22" s="112"/>
      <c r="E22" s="112"/>
      <c r="F22" s="24" t="s">
        <v>13</v>
      </c>
      <c r="G22" s="30" t="s">
        <v>14</v>
      </c>
      <c r="H22" s="20"/>
      <c r="I22" s="20"/>
      <c r="J22" s="20"/>
      <c r="K22" s="20"/>
    </row>
    <row r="23" spans="1:11" s="7" customFormat="1" ht="14.25" customHeight="1" x14ac:dyDescent="0.2">
      <c r="A23" s="27">
        <v>1</v>
      </c>
      <c r="B23" s="16" t="s">
        <v>71</v>
      </c>
      <c r="C23" s="111" t="s">
        <v>73</v>
      </c>
      <c r="D23" s="111"/>
      <c r="E23" s="111"/>
      <c r="F23" s="3">
        <v>3</v>
      </c>
      <c r="G23" s="16">
        <v>4</v>
      </c>
      <c r="I23" s="21" t="s">
        <v>15</v>
      </c>
      <c r="K23" s="21" t="s">
        <v>16</v>
      </c>
    </row>
    <row r="24" spans="1:11" s="7" customFormat="1" ht="14.25" customHeight="1" x14ac:dyDescent="0.2">
      <c r="A24" s="28">
        <v>2</v>
      </c>
      <c r="B24" s="4" t="s">
        <v>91</v>
      </c>
      <c r="C24" s="111" t="s">
        <v>93</v>
      </c>
      <c r="D24" s="111"/>
      <c r="E24" s="111"/>
      <c r="F24" s="5">
        <v>3</v>
      </c>
      <c r="G24" s="4">
        <v>3</v>
      </c>
      <c r="I24" s="21" t="s">
        <v>180</v>
      </c>
      <c r="J24" s="10"/>
      <c r="K24" s="21"/>
    </row>
    <row r="25" spans="1:11" s="7" customFormat="1" ht="14.25" customHeight="1" x14ac:dyDescent="0.2">
      <c r="A25" s="28">
        <v>3</v>
      </c>
      <c r="B25" s="4" t="s">
        <v>68</v>
      </c>
      <c r="C25" s="111" t="s">
        <v>69</v>
      </c>
      <c r="D25" s="111"/>
      <c r="E25" s="111"/>
      <c r="F25" s="5">
        <v>3</v>
      </c>
      <c r="G25" s="4">
        <v>4</v>
      </c>
      <c r="I25" s="21"/>
      <c r="J25" s="10"/>
      <c r="K25" s="21"/>
    </row>
    <row r="26" spans="1:11" s="7" customFormat="1" ht="14.25" customHeight="1" x14ac:dyDescent="0.2">
      <c r="A26" s="28">
        <v>4</v>
      </c>
      <c r="B26" s="4" t="s">
        <v>66</v>
      </c>
      <c r="C26" s="111" t="s">
        <v>67</v>
      </c>
      <c r="D26" s="111"/>
      <c r="E26" s="111"/>
      <c r="F26" s="5">
        <v>3</v>
      </c>
      <c r="G26" s="4">
        <v>3</v>
      </c>
      <c r="I26" s="21" t="s">
        <v>15</v>
      </c>
      <c r="K26" s="29" t="s">
        <v>39</v>
      </c>
    </row>
    <row r="27" spans="1:11" s="7" customFormat="1" ht="14.25" customHeight="1" x14ac:dyDescent="0.2">
      <c r="A27" s="28">
        <v>5</v>
      </c>
      <c r="B27" s="4" t="s">
        <v>82</v>
      </c>
      <c r="C27" s="111" t="s">
        <v>83</v>
      </c>
      <c r="D27" s="111"/>
      <c r="E27" s="111"/>
      <c r="F27" s="5">
        <v>3</v>
      </c>
      <c r="G27" s="4">
        <v>3</v>
      </c>
      <c r="H27" s="20"/>
      <c r="I27" s="21" t="s">
        <v>21</v>
      </c>
      <c r="J27" s="20"/>
      <c r="K27" s="29"/>
    </row>
    <row r="28" spans="1:11" s="8" customFormat="1" ht="14.25" customHeight="1" x14ac:dyDescent="0.2">
      <c r="A28" s="28">
        <v>6</v>
      </c>
      <c r="B28" s="4" t="s">
        <v>121</v>
      </c>
      <c r="C28" s="111" t="s">
        <v>122</v>
      </c>
      <c r="D28" s="111"/>
      <c r="E28" s="111"/>
      <c r="F28" s="4">
        <v>2</v>
      </c>
      <c r="G28" s="42">
        <v>2</v>
      </c>
      <c r="H28" s="22"/>
      <c r="I28" s="7"/>
      <c r="J28" s="7"/>
      <c r="K28" s="22"/>
    </row>
    <row r="29" spans="1:11" s="23" customFormat="1" ht="14.25" customHeight="1" x14ac:dyDescent="0.2">
      <c r="A29" s="28">
        <v>7</v>
      </c>
      <c r="B29" s="4" t="s">
        <v>123</v>
      </c>
      <c r="C29" s="111" t="s">
        <v>124</v>
      </c>
      <c r="D29" s="111"/>
      <c r="E29" s="111"/>
      <c r="F29" s="4"/>
      <c r="G29" s="4">
        <v>2</v>
      </c>
      <c r="H29" s="22"/>
      <c r="I29" s="21" t="s">
        <v>15</v>
      </c>
      <c r="J29" s="7"/>
      <c r="K29" s="29" t="s">
        <v>17</v>
      </c>
    </row>
    <row r="30" spans="1:11" s="23" customFormat="1" ht="14.25" customHeight="1" x14ac:dyDescent="0.2">
      <c r="A30" s="28">
        <v>8</v>
      </c>
      <c r="B30" s="4"/>
      <c r="C30" s="111"/>
      <c r="D30" s="111"/>
      <c r="E30" s="111"/>
      <c r="F30" s="4"/>
      <c r="G30" s="6"/>
      <c r="H30" s="22"/>
      <c r="I30" s="21" t="s">
        <v>21</v>
      </c>
      <c r="J30" s="20"/>
      <c r="K30" s="29"/>
    </row>
    <row r="31" spans="1:11" s="23" customFormat="1" ht="14.25" customHeight="1" x14ac:dyDescent="0.2">
      <c r="A31" s="28"/>
      <c r="B31" s="4"/>
      <c r="C31" s="111"/>
      <c r="D31" s="111"/>
      <c r="E31" s="111"/>
      <c r="F31" s="4"/>
      <c r="G31" s="4"/>
      <c r="H31" s="29"/>
      <c r="I31" s="7"/>
      <c r="J31" s="7"/>
      <c r="K31" s="22"/>
    </row>
    <row r="32" spans="1:11" s="23" customFormat="1" ht="14.25" customHeight="1" x14ac:dyDescent="0.2">
      <c r="A32" s="28"/>
      <c r="B32" s="41"/>
      <c r="C32" s="111"/>
      <c r="D32" s="111"/>
      <c r="E32" s="111"/>
      <c r="F32" s="41"/>
      <c r="G32" s="41"/>
      <c r="H32" s="22"/>
      <c r="I32" s="21" t="s">
        <v>15</v>
      </c>
      <c r="K32" s="29" t="s">
        <v>18</v>
      </c>
    </row>
    <row r="33" spans="1:11" s="12" customFormat="1" ht="14.25" customHeight="1" x14ac:dyDescent="0.2">
      <c r="A33" s="112" t="s">
        <v>19</v>
      </c>
      <c r="B33" s="112"/>
      <c r="C33" s="112"/>
      <c r="D33" s="112"/>
      <c r="E33" s="112"/>
      <c r="F33" s="30">
        <f>SUM(F23:F32)</f>
        <v>17</v>
      </c>
      <c r="G33" s="30">
        <f>SUM(G23:G32)</f>
        <v>21</v>
      </c>
      <c r="I33" s="21" t="s">
        <v>20</v>
      </c>
      <c r="J33" s="10"/>
    </row>
    <row r="34" spans="1:11" s="1" customFormat="1" ht="18.75" x14ac:dyDescent="0.2">
      <c r="A34" s="110"/>
      <c r="B34" s="110"/>
      <c r="C34" s="110"/>
      <c r="D34" s="110"/>
      <c r="F34" s="31"/>
      <c r="G34" s="31"/>
      <c r="H34" s="10"/>
      <c r="I34" s="10"/>
      <c r="J34" s="10"/>
      <c r="K34" s="12"/>
    </row>
    <row r="35" spans="1:11" s="1" customFormat="1" ht="18.75" x14ac:dyDescent="0.2">
      <c r="A35" s="110"/>
      <c r="B35" s="110"/>
      <c r="C35" s="110"/>
      <c r="D35" s="110"/>
      <c r="F35" s="31"/>
      <c r="G35" s="31"/>
      <c r="H35" s="11"/>
      <c r="I35" s="12"/>
      <c r="J35" s="12"/>
      <c r="K35" s="12"/>
    </row>
    <row r="36" spans="1:11" s="1" customFormat="1" x14ac:dyDescent="0.2">
      <c r="C36" s="19"/>
      <c r="D36" s="19"/>
      <c r="E36" s="19"/>
      <c r="F36" s="19"/>
      <c r="G36" s="19"/>
      <c r="H36" s="31"/>
      <c r="I36" s="31"/>
      <c r="J36" s="31"/>
      <c r="K36" s="31"/>
    </row>
    <row r="37" spans="1:11" s="1" customFormat="1" x14ac:dyDescent="0.2">
      <c r="C37" s="19"/>
      <c r="D37" s="19"/>
      <c r="E37" s="19"/>
      <c r="F37" s="19"/>
      <c r="G37" s="19"/>
      <c r="H37" s="31"/>
      <c r="I37" s="31"/>
      <c r="J37" s="31"/>
      <c r="K37" s="31"/>
    </row>
    <row r="38" spans="1:11" x14ac:dyDescent="0.2">
      <c r="K38" s="31"/>
    </row>
  </sheetData>
  <mergeCells count="60">
    <mergeCell ref="A1:K1"/>
    <mergeCell ref="A2:K2"/>
    <mergeCell ref="A3:K3"/>
    <mergeCell ref="A4:K4"/>
    <mergeCell ref="A7:A9"/>
    <mergeCell ref="B7:B21"/>
    <mergeCell ref="G7:G21"/>
    <mergeCell ref="C7:E7"/>
    <mergeCell ref="C8:E8"/>
    <mergeCell ref="C9:E9"/>
    <mergeCell ref="H7:K9"/>
    <mergeCell ref="H10:J10"/>
    <mergeCell ref="H11:J11"/>
    <mergeCell ref="H12:J12"/>
    <mergeCell ref="A13:A15"/>
    <mergeCell ref="J13:K13"/>
    <mergeCell ref="A10:A12"/>
    <mergeCell ref="C10:D10"/>
    <mergeCell ref="C11:D11"/>
    <mergeCell ref="C12:D12"/>
    <mergeCell ref="E10:F10"/>
    <mergeCell ref="E11:F11"/>
    <mergeCell ref="E12:F12"/>
    <mergeCell ref="C27:E27"/>
    <mergeCell ref="A19:A21"/>
    <mergeCell ref="E19:F19"/>
    <mergeCell ref="E20:F20"/>
    <mergeCell ref="A16:A18"/>
    <mergeCell ref="C16:D16"/>
    <mergeCell ref="C17:D17"/>
    <mergeCell ref="C18:D18"/>
    <mergeCell ref="E17:F17"/>
    <mergeCell ref="E18:F18"/>
    <mergeCell ref="C22:E22"/>
    <mergeCell ref="C23:E23"/>
    <mergeCell ref="C24:E24"/>
    <mergeCell ref="C25:E25"/>
    <mergeCell ref="C26:E26"/>
    <mergeCell ref="E21:F21"/>
    <mergeCell ref="A34:D34"/>
    <mergeCell ref="A35:D35"/>
    <mergeCell ref="C28:E28"/>
    <mergeCell ref="C29:E29"/>
    <mergeCell ref="C30:E30"/>
    <mergeCell ref="C31:E31"/>
    <mergeCell ref="C32:E32"/>
    <mergeCell ref="A33:E33"/>
    <mergeCell ref="H19:K21"/>
    <mergeCell ref="D14:F14"/>
    <mergeCell ref="D15:F15"/>
    <mergeCell ref="H13:I13"/>
    <mergeCell ref="H14:I14"/>
    <mergeCell ref="H15:I15"/>
    <mergeCell ref="E16:F16"/>
    <mergeCell ref="D13:F13"/>
    <mergeCell ref="H16:K16"/>
    <mergeCell ref="H17:K17"/>
    <mergeCell ref="H18:K18"/>
    <mergeCell ref="J14:K14"/>
    <mergeCell ref="J15:K15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workbookViewId="0">
      <selection activeCell="B23" sqref="B23:G29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9" customWidth="1"/>
    <col min="7" max="7" width="10.375" style="19" customWidth="1"/>
    <col min="8" max="11" width="11.375" style="19" customWidth="1"/>
    <col min="12" max="15" width="5.75" style="19" customWidth="1"/>
    <col min="16" max="16384" width="8" style="19"/>
  </cols>
  <sheetData>
    <row r="1" spans="1:12" s="18" customFormat="1" ht="21.75" x14ac:dyDescent="0.2">
      <c r="A1" s="113" t="s">
        <v>190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s="18" customFormat="1" ht="21.75" x14ac:dyDescent="0.2">
      <c r="A2" s="113" t="s">
        <v>120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2" s="18" customFormat="1" ht="18" customHeight="1" x14ac:dyDescent="0.2">
      <c r="A3" s="113" t="s">
        <v>184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2" s="18" customFormat="1" ht="18" customHeight="1" x14ac:dyDescent="0.2">
      <c r="A4" s="114" t="s">
        <v>56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2" ht="18.75" x14ac:dyDescent="0.2">
      <c r="A5" s="30" t="s">
        <v>0</v>
      </c>
      <c r="B5" s="30">
        <v>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  <c r="K5" s="30">
        <v>9</v>
      </c>
    </row>
    <row r="6" spans="1:12" s="1" customFormat="1" ht="18.75" x14ac:dyDescent="0.2">
      <c r="A6" s="30" t="s">
        <v>1</v>
      </c>
      <c r="B6" s="30" t="s">
        <v>38</v>
      </c>
      <c r="C6" s="32" t="s">
        <v>47</v>
      </c>
      <c r="D6" s="32" t="s">
        <v>48</v>
      </c>
      <c r="E6" s="32" t="s">
        <v>49</v>
      </c>
      <c r="F6" s="26" t="s">
        <v>50</v>
      </c>
      <c r="G6" s="30" t="s">
        <v>51</v>
      </c>
      <c r="H6" s="32" t="s">
        <v>52</v>
      </c>
      <c r="I6" s="32" t="s">
        <v>53</v>
      </c>
      <c r="J6" s="32" t="s">
        <v>54</v>
      </c>
      <c r="K6" s="32" t="s">
        <v>55</v>
      </c>
    </row>
    <row r="7" spans="1:12" s="1" customFormat="1" ht="14.25" customHeight="1" x14ac:dyDescent="0.2">
      <c r="A7" s="112" t="s">
        <v>2</v>
      </c>
      <c r="B7" s="115" t="s">
        <v>22</v>
      </c>
      <c r="C7" s="43"/>
      <c r="D7" s="44"/>
      <c r="E7" s="90" t="s">
        <v>131</v>
      </c>
      <c r="F7" s="92"/>
      <c r="G7" s="57"/>
      <c r="H7" s="90" t="s">
        <v>132</v>
      </c>
      <c r="I7" s="92"/>
      <c r="J7" s="43"/>
      <c r="K7" s="44"/>
    </row>
    <row r="8" spans="1:12" s="1" customFormat="1" ht="14.25" customHeight="1" x14ac:dyDescent="0.2">
      <c r="A8" s="112"/>
      <c r="B8" s="115"/>
      <c r="C8" s="45"/>
      <c r="D8" s="46"/>
      <c r="E8" s="93" t="s">
        <v>125</v>
      </c>
      <c r="F8" s="95"/>
      <c r="G8" s="58"/>
      <c r="H8" s="93" t="s">
        <v>110</v>
      </c>
      <c r="I8" s="95"/>
      <c r="J8" s="45"/>
      <c r="K8" s="46"/>
      <c r="L8" s="2"/>
    </row>
    <row r="9" spans="1:12" s="1" customFormat="1" ht="14.25" customHeight="1" x14ac:dyDescent="0.2">
      <c r="A9" s="112"/>
      <c r="B9" s="115"/>
      <c r="C9" s="47"/>
      <c r="D9" s="48"/>
      <c r="E9" s="96"/>
      <c r="F9" s="98"/>
      <c r="G9" s="58"/>
      <c r="H9" s="96">
        <v>1203</v>
      </c>
      <c r="I9" s="98"/>
      <c r="J9" s="47"/>
      <c r="K9" s="48"/>
    </row>
    <row r="10" spans="1:12" s="1" customFormat="1" ht="14.25" customHeight="1" x14ac:dyDescent="0.2">
      <c r="A10" s="112" t="s">
        <v>3</v>
      </c>
      <c r="B10" s="115"/>
      <c r="C10" s="90" t="s">
        <v>133</v>
      </c>
      <c r="D10" s="92"/>
      <c r="E10" s="63"/>
      <c r="F10" s="44"/>
      <c r="G10" s="58"/>
      <c r="H10" s="99"/>
      <c r="I10" s="100"/>
      <c r="J10" s="100"/>
      <c r="K10" s="101"/>
    </row>
    <row r="11" spans="1:12" s="1" customFormat="1" ht="14.25" customHeight="1" x14ac:dyDescent="0.2">
      <c r="A11" s="112"/>
      <c r="B11" s="115"/>
      <c r="C11" s="93" t="s">
        <v>111</v>
      </c>
      <c r="D11" s="95"/>
      <c r="E11" s="62"/>
      <c r="F11" s="46"/>
      <c r="G11" s="58"/>
      <c r="H11" s="102"/>
      <c r="I11" s="103"/>
      <c r="J11" s="103"/>
      <c r="K11" s="104"/>
    </row>
    <row r="12" spans="1:12" s="1" customFormat="1" ht="14.25" customHeight="1" x14ac:dyDescent="0.2">
      <c r="A12" s="112"/>
      <c r="B12" s="115"/>
      <c r="C12" s="96">
        <v>2202</v>
      </c>
      <c r="D12" s="98"/>
      <c r="E12" s="64"/>
      <c r="F12" s="48"/>
      <c r="G12" s="58"/>
      <c r="H12" s="105"/>
      <c r="I12" s="106"/>
      <c r="J12" s="106"/>
      <c r="K12" s="107"/>
    </row>
    <row r="13" spans="1:12" s="1" customFormat="1" ht="14.25" customHeight="1" x14ac:dyDescent="0.2">
      <c r="A13" s="112" t="s">
        <v>4</v>
      </c>
      <c r="B13" s="115"/>
      <c r="C13" s="43"/>
      <c r="D13" s="90" t="s">
        <v>77</v>
      </c>
      <c r="E13" s="91"/>
      <c r="F13" s="92"/>
      <c r="G13" s="58"/>
      <c r="H13" s="43"/>
      <c r="I13" s="44"/>
      <c r="J13" s="117" t="s">
        <v>5</v>
      </c>
      <c r="K13" s="118"/>
    </row>
    <row r="14" spans="1:12" s="1" customFormat="1" ht="14.25" customHeight="1" x14ac:dyDescent="0.2">
      <c r="A14" s="112"/>
      <c r="B14" s="115"/>
      <c r="C14" s="45"/>
      <c r="D14" s="93" t="s">
        <v>134</v>
      </c>
      <c r="E14" s="94"/>
      <c r="F14" s="95"/>
      <c r="G14" s="58"/>
      <c r="H14" s="45"/>
      <c r="I14" s="46"/>
      <c r="J14" s="119" t="s">
        <v>6</v>
      </c>
      <c r="K14" s="120"/>
    </row>
    <row r="15" spans="1:12" s="1" customFormat="1" ht="14.25" customHeight="1" x14ac:dyDescent="0.2">
      <c r="A15" s="112"/>
      <c r="B15" s="115"/>
      <c r="C15" s="47"/>
      <c r="D15" s="96">
        <v>1201</v>
      </c>
      <c r="E15" s="97"/>
      <c r="F15" s="98"/>
      <c r="G15" s="58"/>
      <c r="H15" s="45"/>
      <c r="I15" s="46"/>
      <c r="J15" s="119" t="s">
        <v>7</v>
      </c>
      <c r="K15" s="122"/>
    </row>
    <row r="16" spans="1:12" s="1" customFormat="1" ht="14.25" customHeight="1" x14ac:dyDescent="0.2">
      <c r="A16" s="112" t="s">
        <v>8</v>
      </c>
      <c r="B16" s="115"/>
      <c r="C16" s="70" t="s">
        <v>61</v>
      </c>
      <c r="D16" s="43"/>
      <c r="E16" s="90" t="s">
        <v>133</v>
      </c>
      <c r="F16" s="92"/>
      <c r="G16" s="87"/>
      <c r="H16" s="90" t="s">
        <v>188</v>
      </c>
      <c r="I16" s="91"/>
      <c r="J16" s="92"/>
      <c r="K16" s="44"/>
    </row>
    <row r="17" spans="1:11" s="1" customFormat="1" ht="14.25" customHeight="1" x14ac:dyDescent="0.2">
      <c r="A17" s="112"/>
      <c r="B17" s="115"/>
      <c r="C17" s="36" t="s">
        <v>112</v>
      </c>
      <c r="D17" s="45"/>
      <c r="E17" s="93" t="s">
        <v>111</v>
      </c>
      <c r="F17" s="95"/>
      <c r="G17" s="87"/>
      <c r="H17" s="93" t="s">
        <v>189</v>
      </c>
      <c r="I17" s="94"/>
      <c r="J17" s="95"/>
      <c r="K17" s="46"/>
    </row>
    <row r="18" spans="1:11" s="1" customFormat="1" ht="14.25" customHeight="1" x14ac:dyDescent="0.2">
      <c r="A18" s="112"/>
      <c r="B18" s="115"/>
      <c r="C18" s="36">
        <v>1202</v>
      </c>
      <c r="D18" s="47"/>
      <c r="E18" s="96">
        <v>2202</v>
      </c>
      <c r="F18" s="98"/>
      <c r="G18" s="87"/>
      <c r="H18" s="93">
        <v>1201</v>
      </c>
      <c r="I18" s="94"/>
      <c r="J18" s="95"/>
      <c r="K18" s="48"/>
    </row>
    <row r="19" spans="1:11" s="1" customFormat="1" ht="14.25" customHeight="1" x14ac:dyDescent="0.2">
      <c r="A19" s="112" t="s">
        <v>9</v>
      </c>
      <c r="B19" s="115"/>
      <c r="C19" s="43"/>
      <c r="D19" s="63"/>
      <c r="E19" s="90" t="s">
        <v>61</v>
      </c>
      <c r="F19" s="92"/>
      <c r="G19" s="88"/>
      <c r="H19" s="90" t="s">
        <v>188</v>
      </c>
      <c r="I19" s="91"/>
      <c r="J19" s="92"/>
      <c r="K19" s="44"/>
    </row>
    <row r="20" spans="1:11" s="1" customFormat="1" ht="14.25" customHeight="1" x14ac:dyDescent="0.2">
      <c r="A20" s="112"/>
      <c r="B20" s="115"/>
      <c r="C20" s="45"/>
      <c r="D20" s="62"/>
      <c r="E20" s="93" t="s">
        <v>112</v>
      </c>
      <c r="F20" s="95"/>
      <c r="G20" s="88"/>
      <c r="H20" s="93" t="s">
        <v>189</v>
      </c>
      <c r="I20" s="94"/>
      <c r="J20" s="95"/>
      <c r="K20" s="46"/>
    </row>
    <row r="21" spans="1:11" s="1" customFormat="1" ht="14.25" customHeight="1" x14ac:dyDescent="0.2">
      <c r="A21" s="123"/>
      <c r="B21" s="116"/>
      <c r="C21" s="47"/>
      <c r="D21" s="64"/>
      <c r="E21" s="96">
        <v>1202</v>
      </c>
      <c r="F21" s="98"/>
      <c r="G21" s="89"/>
      <c r="H21" s="96">
        <v>1201</v>
      </c>
      <c r="I21" s="97"/>
      <c r="J21" s="98"/>
      <c r="K21" s="48"/>
    </row>
    <row r="22" spans="1:11" s="7" customFormat="1" ht="14.25" customHeight="1" x14ac:dyDescent="0.2">
      <c r="A22" s="30" t="s">
        <v>10</v>
      </c>
      <c r="B22" s="30" t="s">
        <v>11</v>
      </c>
      <c r="C22" s="133" t="s">
        <v>12</v>
      </c>
      <c r="D22" s="133"/>
      <c r="E22" s="133"/>
      <c r="F22" s="61" t="s">
        <v>13</v>
      </c>
      <c r="G22" s="30" t="s">
        <v>14</v>
      </c>
      <c r="H22" s="20"/>
      <c r="I22" s="20"/>
      <c r="J22" s="20"/>
      <c r="K22" s="20"/>
    </row>
    <row r="23" spans="1:11" s="7" customFormat="1" ht="14.25" customHeight="1" x14ac:dyDescent="0.2">
      <c r="A23" s="27">
        <v>1</v>
      </c>
      <c r="B23" s="16" t="s">
        <v>63</v>
      </c>
      <c r="C23" s="111" t="s">
        <v>70</v>
      </c>
      <c r="D23" s="111"/>
      <c r="E23" s="111"/>
      <c r="F23" s="3">
        <v>3</v>
      </c>
      <c r="G23" s="16">
        <v>3</v>
      </c>
      <c r="I23" s="21" t="s">
        <v>15</v>
      </c>
      <c r="K23" s="21" t="s">
        <v>16</v>
      </c>
    </row>
    <row r="24" spans="1:11" s="7" customFormat="1" ht="14.25" customHeight="1" x14ac:dyDescent="0.2">
      <c r="A24" s="28">
        <v>2</v>
      </c>
      <c r="B24" s="4" t="s">
        <v>92</v>
      </c>
      <c r="C24" s="111" t="s">
        <v>86</v>
      </c>
      <c r="D24" s="111"/>
      <c r="E24" s="111"/>
      <c r="F24" s="5">
        <v>2</v>
      </c>
      <c r="G24" s="4">
        <v>2</v>
      </c>
      <c r="I24" s="21" t="s">
        <v>180</v>
      </c>
      <c r="J24" s="10"/>
      <c r="K24" s="21"/>
    </row>
    <row r="25" spans="1:11" s="7" customFormat="1" ht="14.25" customHeight="1" x14ac:dyDescent="0.2">
      <c r="A25" s="28">
        <v>3</v>
      </c>
      <c r="B25" s="4" t="s">
        <v>72</v>
      </c>
      <c r="C25" s="111" t="s">
        <v>74</v>
      </c>
      <c r="D25" s="111"/>
      <c r="E25" s="111"/>
      <c r="F25" s="5">
        <v>2</v>
      </c>
      <c r="G25" s="4">
        <v>3</v>
      </c>
      <c r="I25" s="21"/>
      <c r="J25" s="10"/>
      <c r="K25" s="21"/>
    </row>
    <row r="26" spans="1:11" s="7" customFormat="1" ht="14.25" customHeight="1" x14ac:dyDescent="0.2">
      <c r="A26" s="28">
        <v>4</v>
      </c>
      <c r="B26" s="4" t="s">
        <v>127</v>
      </c>
      <c r="C26" s="111" t="s">
        <v>129</v>
      </c>
      <c r="D26" s="111"/>
      <c r="E26" s="111"/>
      <c r="F26" s="5">
        <v>3</v>
      </c>
      <c r="G26" s="4">
        <v>4</v>
      </c>
      <c r="I26" s="21" t="s">
        <v>15</v>
      </c>
      <c r="K26" s="29" t="s">
        <v>39</v>
      </c>
    </row>
    <row r="27" spans="1:11" s="7" customFormat="1" ht="14.25" customHeight="1" x14ac:dyDescent="0.2">
      <c r="A27" s="28">
        <v>5</v>
      </c>
      <c r="B27" s="4" t="s">
        <v>80</v>
      </c>
      <c r="C27" s="111" t="s">
        <v>81</v>
      </c>
      <c r="D27" s="111"/>
      <c r="E27" s="111"/>
      <c r="F27" s="5">
        <v>2</v>
      </c>
      <c r="G27" s="4">
        <v>2</v>
      </c>
      <c r="H27" s="20"/>
      <c r="I27" s="21" t="s">
        <v>21</v>
      </c>
      <c r="J27" s="20"/>
      <c r="K27" s="29"/>
    </row>
    <row r="28" spans="1:11" s="8" customFormat="1" ht="14.25" customHeight="1" x14ac:dyDescent="0.2">
      <c r="A28" s="28">
        <v>6</v>
      </c>
      <c r="B28" s="4"/>
      <c r="C28" s="111" t="s">
        <v>188</v>
      </c>
      <c r="D28" s="111"/>
      <c r="E28" s="111"/>
      <c r="F28" s="4">
        <v>4</v>
      </c>
      <c r="G28" s="42">
        <v>6</v>
      </c>
      <c r="H28" s="22"/>
      <c r="I28" s="7"/>
      <c r="J28" s="7"/>
      <c r="K28" s="22"/>
    </row>
    <row r="29" spans="1:11" s="23" customFormat="1" ht="14.25" customHeight="1" x14ac:dyDescent="0.2">
      <c r="A29" s="28">
        <v>7</v>
      </c>
      <c r="B29" s="4" t="s">
        <v>128</v>
      </c>
      <c r="C29" s="111" t="s">
        <v>130</v>
      </c>
      <c r="D29" s="111"/>
      <c r="E29" s="111"/>
      <c r="F29" s="4"/>
      <c r="G29" s="42">
        <v>2</v>
      </c>
      <c r="H29" s="22"/>
      <c r="I29" s="21" t="s">
        <v>15</v>
      </c>
      <c r="J29" s="7"/>
      <c r="K29" s="29" t="s">
        <v>17</v>
      </c>
    </row>
    <row r="30" spans="1:11" s="23" customFormat="1" ht="14.25" customHeight="1" x14ac:dyDescent="0.2">
      <c r="A30" s="28">
        <v>8</v>
      </c>
      <c r="B30" s="4"/>
      <c r="C30" s="111"/>
      <c r="D30" s="111"/>
      <c r="E30" s="111"/>
      <c r="F30" s="4"/>
      <c r="G30" s="6"/>
      <c r="H30" s="22"/>
      <c r="I30" s="21" t="s">
        <v>21</v>
      </c>
      <c r="J30" s="20"/>
      <c r="K30" s="29"/>
    </row>
    <row r="31" spans="1:11" s="23" customFormat="1" ht="14.25" customHeight="1" x14ac:dyDescent="0.2">
      <c r="A31" s="28"/>
      <c r="B31" s="4"/>
      <c r="C31" s="111"/>
      <c r="D31" s="111"/>
      <c r="E31" s="111"/>
      <c r="F31" s="4"/>
      <c r="G31" s="4"/>
      <c r="H31" s="29"/>
      <c r="I31" s="7"/>
      <c r="J31" s="7"/>
      <c r="K31" s="22"/>
    </row>
    <row r="32" spans="1:11" s="23" customFormat="1" ht="14.25" customHeight="1" x14ac:dyDescent="0.2">
      <c r="A32" s="28"/>
      <c r="B32" s="41"/>
      <c r="C32" s="111"/>
      <c r="D32" s="111"/>
      <c r="E32" s="111"/>
      <c r="F32" s="41"/>
      <c r="G32" s="41"/>
      <c r="H32" s="22"/>
      <c r="I32" s="21" t="s">
        <v>15</v>
      </c>
      <c r="K32" s="29" t="s">
        <v>18</v>
      </c>
    </row>
    <row r="33" spans="1:11" s="12" customFormat="1" ht="14.25" customHeight="1" x14ac:dyDescent="0.2">
      <c r="A33" s="112" t="s">
        <v>19</v>
      </c>
      <c r="B33" s="112"/>
      <c r="C33" s="112"/>
      <c r="D33" s="112"/>
      <c r="E33" s="112"/>
      <c r="F33" s="30">
        <f>SUM(F23:F32)</f>
        <v>16</v>
      </c>
      <c r="G33" s="30">
        <f>SUM(G23:G32)</f>
        <v>22</v>
      </c>
      <c r="I33" s="21" t="s">
        <v>20</v>
      </c>
      <c r="J33" s="10"/>
    </row>
    <row r="34" spans="1:11" s="1" customFormat="1" ht="18.75" x14ac:dyDescent="0.2">
      <c r="A34" s="110"/>
      <c r="B34" s="110"/>
      <c r="C34" s="110"/>
      <c r="D34" s="110"/>
      <c r="F34" s="31"/>
      <c r="G34" s="31"/>
      <c r="H34" s="10"/>
      <c r="I34" s="10"/>
      <c r="J34" s="10"/>
      <c r="K34" s="12"/>
    </row>
    <row r="35" spans="1:11" s="1" customFormat="1" ht="18.75" x14ac:dyDescent="0.2">
      <c r="A35" s="110"/>
      <c r="B35" s="110"/>
      <c r="C35" s="110"/>
      <c r="D35" s="110"/>
      <c r="F35" s="31"/>
      <c r="G35" s="31"/>
      <c r="H35" s="11"/>
      <c r="I35" s="12"/>
      <c r="J35" s="12"/>
      <c r="K35" s="12"/>
    </row>
    <row r="36" spans="1:11" s="1" customFormat="1" x14ac:dyDescent="0.2">
      <c r="C36" s="19"/>
      <c r="D36" s="19"/>
      <c r="E36" s="19"/>
      <c r="F36" s="19"/>
      <c r="G36" s="19"/>
      <c r="H36" s="31"/>
      <c r="I36" s="31"/>
      <c r="J36" s="31"/>
      <c r="K36" s="31"/>
    </row>
    <row r="37" spans="1:11" s="1" customFormat="1" x14ac:dyDescent="0.2">
      <c r="C37" s="19"/>
      <c r="D37" s="19"/>
      <c r="E37" s="19"/>
      <c r="F37" s="19"/>
      <c r="G37" s="19"/>
      <c r="H37" s="31"/>
      <c r="I37" s="31"/>
      <c r="J37" s="31"/>
      <c r="K37" s="31"/>
    </row>
    <row r="38" spans="1:11" x14ac:dyDescent="0.2">
      <c r="K38" s="31"/>
    </row>
  </sheetData>
  <mergeCells count="52">
    <mergeCell ref="A10:A12"/>
    <mergeCell ref="A1:K1"/>
    <mergeCell ref="A2:K2"/>
    <mergeCell ref="A3:K3"/>
    <mergeCell ref="A4:K4"/>
    <mergeCell ref="A7:A9"/>
    <mergeCell ref="B7:B21"/>
    <mergeCell ref="E7:F7"/>
    <mergeCell ref="E8:F8"/>
    <mergeCell ref="E9:F9"/>
    <mergeCell ref="C10:D10"/>
    <mergeCell ref="C11:D11"/>
    <mergeCell ref="C12:D12"/>
    <mergeCell ref="E19:F19"/>
    <mergeCell ref="H16:J16"/>
    <mergeCell ref="H17:J17"/>
    <mergeCell ref="A13:A15"/>
    <mergeCell ref="D13:F13"/>
    <mergeCell ref="J13:K13"/>
    <mergeCell ref="D14:F14"/>
    <mergeCell ref="J14:K14"/>
    <mergeCell ref="D15:F15"/>
    <mergeCell ref="H7:I7"/>
    <mergeCell ref="H8:I8"/>
    <mergeCell ref="H9:I9"/>
    <mergeCell ref="C29:E29"/>
    <mergeCell ref="C30:E30"/>
    <mergeCell ref="H10:K12"/>
    <mergeCell ref="E18:F18"/>
    <mergeCell ref="C23:E23"/>
    <mergeCell ref="C24:E24"/>
    <mergeCell ref="C25:E25"/>
    <mergeCell ref="C26:E26"/>
    <mergeCell ref="C27:E27"/>
    <mergeCell ref="C28:E28"/>
    <mergeCell ref="C22:E22"/>
    <mergeCell ref="J15:K15"/>
    <mergeCell ref="E20:F20"/>
    <mergeCell ref="H18:J18"/>
    <mergeCell ref="H19:J19"/>
    <mergeCell ref="H20:J20"/>
    <mergeCell ref="H21:J21"/>
    <mergeCell ref="A35:D35"/>
    <mergeCell ref="C31:E31"/>
    <mergeCell ref="C32:E32"/>
    <mergeCell ref="A33:E33"/>
    <mergeCell ref="A34:D34"/>
    <mergeCell ref="A19:A21"/>
    <mergeCell ref="A16:A18"/>
    <mergeCell ref="E21:F21"/>
    <mergeCell ref="E16:F16"/>
    <mergeCell ref="E17:F17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B23" sqref="B23:G29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9" customWidth="1"/>
    <col min="7" max="7" width="10.375" style="19" customWidth="1"/>
    <col min="8" max="11" width="11.375" style="19" customWidth="1"/>
    <col min="12" max="15" width="5.75" style="19" customWidth="1"/>
    <col min="16" max="16384" width="8" style="19"/>
  </cols>
  <sheetData>
    <row r="1" spans="1:12" s="18" customFormat="1" ht="21.75" x14ac:dyDescent="0.2">
      <c r="A1" s="113" t="s">
        <v>190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s="18" customFormat="1" ht="21.75" x14ac:dyDescent="0.2">
      <c r="A2" s="113" t="s">
        <v>120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2" s="18" customFormat="1" ht="18" customHeight="1" x14ac:dyDescent="0.2">
      <c r="A3" s="113" t="s">
        <v>185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2" s="18" customFormat="1" ht="18" customHeight="1" x14ac:dyDescent="0.2">
      <c r="A4" s="114" t="s">
        <v>56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2" ht="18.75" x14ac:dyDescent="0.2">
      <c r="A5" s="73" t="s">
        <v>0</v>
      </c>
      <c r="B5" s="73">
        <v>0</v>
      </c>
      <c r="C5" s="73">
        <v>1</v>
      </c>
      <c r="D5" s="73">
        <v>2</v>
      </c>
      <c r="E5" s="73">
        <v>3</v>
      </c>
      <c r="F5" s="73">
        <v>4</v>
      </c>
      <c r="G5" s="73">
        <v>5</v>
      </c>
      <c r="H5" s="73">
        <v>6</v>
      </c>
      <c r="I5" s="73">
        <v>7</v>
      </c>
      <c r="J5" s="73">
        <v>8</v>
      </c>
      <c r="K5" s="73">
        <v>9</v>
      </c>
    </row>
    <row r="6" spans="1:12" s="1" customFormat="1" ht="18.75" x14ac:dyDescent="0.2">
      <c r="A6" s="73" t="s">
        <v>1</v>
      </c>
      <c r="B6" s="73" t="s">
        <v>38</v>
      </c>
      <c r="C6" s="74" t="s">
        <v>47</v>
      </c>
      <c r="D6" s="74" t="s">
        <v>48</v>
      </c>
      <c r="E6" s="74" t="s">
        <v>49</v>
      </c>
      <c r="F6" s="26" t="s">
        <v>50</v>
      </c>
      <c r="G6" s="73" t="s">
        <v>51</v>
      </c>
      <c r="H6" s="74" t="s">
        <v>52</v>
      </c>
      <c r="I6" s="74" t="s">
        <v>53</v>
      </c>
      <c r="J6" s="74" t="s">
        <v>54</v>
      </c>
      <c r="K6" s="74" t="s">
        <v>55</v>
      </c>
    </row>
    <row r="7" spans="1:12" s="1" customFormat="1" ht="14.25" customHeight="1" x14ac:dyDescent="0.2">
      <c r="A7" s="112" t="s">
        <v>2</v>
      </c>
      <c r="B7" s="115" t="s">
        <v>22</v>
      </c>
      <c r="C7" s="99"/>
      <c r="D7" s="101"/>
      <c r="E7" s="90" t="s">
        <v>150</v>
      </c>
      <c r="F7" s="92"/>
      <c r="G7" s="57"/>
      <c r="H7" s="79" t="s">
        <v>150</v>
      </c>
      <c r="I7" s="99"/>
      <c r="J7" s="100"/>
      <c r="K7" s="101"/>
    </row>
    <row r="8" spans="1:12" s="1" customFormat="1" ht="14.25" customHeight="1" x14ac:dyDescent="0.2">
      <c r="A8" s="112"/>
      <c r="B8" s="115"/>
      <c r="C8" s="102"/>
      <c r="D8" s="104"/>
      <c r="E8" s="93" t="s">
        <v>117</v>
      </c>
      <c r="F8" s="95"/>
      <c r="G8" s="58"/>
      <c r="H8" s="35" t="s">
        <v>117</v>
      </c>
      <c r="I8" s="102"/>
      <c r="J8" s="103"/>
      <c r="K8" s="104"/>
      <c r="L8" s="2"/>
    </row>
    <row r="9" spans="1:12" s="1" customFormat="1" ht="14.25" customHeight="1" x14ac:dyDescent="0.2">
      <c r="A9" s="112"/>
      <c r="B9" s="115"/>
      <c r="C9" s="105"/>
      <c r="D9" s="107"/>
      <c r="E9" s="96">
        <v>2203</v>
      </c>
      <c r="F9" s="98"/>
      <c r="G9" s="58"/>
      <c r="H9" s="69">
        <v>2203</v>
      </c>
      <c r="I9" s="105"/>
      <c r="J9" s="106"/>
      <c r="K9" s="107"/>
    </row>
    <row r="10" spans="1:12" s="1" customFormat="1" ht="14.25" customHeight="1" x14ac:dyDescent="0.2">
      <c r="A10" s="112" t="s">
        <v>3</v>
      </c>
      <c r="B10" s="115"/>
      <c r="C10" s="108" t="s">
        <v>157</v>
      </c>
      <c r="D10" s="109"/>
      <c r="E10" s="99"/>
      <c r="F10" s="101"/>
      <c r="G10" s="58"/>
      <c r="H10" s="90" t="s">
        <v>151</v>
      </c>
      <c r="I10" s="92"/>
      <c r="J10" s="82" t="s">
        <v>158</v>
      </c>
      <c r="K10" s="80"/>
    </row>
    <row r="11" spans="1:12" s="1" customFormat="1" ht="14.25" customHeight="1" x14ac:dyDescent="0.2">
      <c r="A11" s="112"/>
      <c r="B11" s="115"/>
      <c r="C11" s="136" t="s">
        <v>117</v>
      </c>
      <c r="D11" s="137"/>
      <c r="E11" s="102"/>
      <c r="F11" s="104"/>
      <c r="G11" s="58"/>
      <c r="H11" s="93" t="s">
        <v>134</v>
      </c>
      <c r="I11" s="95"/>
      <c r="J11" s="83" t="s">
        <v>117</v>
      </c>
      <c r="K11" s="81"/>
    </row>
    <row r="12" spans="1:12" s="1" customFormat="1" ht="14.25" customHeight="1" x14ac:dyDescent="0.2">
      <c r="A12" s="112"/>
      <c r="B12" s="115"/>
      <c r="C12" s="96">
        <v>2203</v>
      </c>
      <c r="D12" s="98"/>
      <c r="E12" s="105"/>
      <c r="F12" s="107"/>
      <c r="G12" s="58"/>
      <c r="H12" s="96">
        <v>1201</v>
      </c>
      <c r="I12" s="98"/>
      <c r="J12" s="69">
        <v>2203</v>
      </c>
      <c r="K12" s="48"/>
    </row>
    <row r="13" spans="1:12" s="1" customFormat="1" ht="14.25" customHeight="1" x14ac:dyDescent="0.2">
      <c r="A13" s="112" t="s">
        <v>4</v>
      </c>
      <c r="B13" s="115"/>
      <c r="C13" s="90" t="s">
        <v>152</v>
      </c>
      <c r="D13" s="91"/>
      <c r="E13" s="92"/>
      <c r="F13" s="65"/>
      <c r="G13" s="58"/>
      <c r="H13" s="99"/>
      <c r="I13" s="101"/>
      <c r="J13" s="117" t="s">
        <v>5</v>
      </c>
      <c r="K13" s="118"/>
    </row>
    <row r="14" spans="1:12" s="1" customFormat="1" ht="14.25" customHeight="1" x14ac:dyDescent="0.2">
      <c r="A14" s="112"/>
      <c r="B14" s="115"/>
      <c r="C14" s="93" t="s">
        <v>111</v>
      </c>
      <c r="D14" s="94"/>
      <c r="E14" s="95"/>
      <c r="F14" s="65"/>
      <c r="G14" s="58"/>
      <c r="H14" s="102"/>
      <c r="I14" s="104"/>
      <c r="J14" s="119" t="s">
        <v>6</v>
      </c>
      <c r="K14" s="120"/>
    </row>
    <row r="15" spans="1:12" s="1" customFormat="1" ht="14.25" customHeight="1" x14ac:dyDescent="0.2">
      <c r="A15" s="112"/>
      <c r="B15" s="115"/>
      <c r="C15" s="96">
        <v>2202</v>
      </c>
      <c r="D15" s="97"/>
      <c r="E15" s="98"/>
      <c r="F15" s="65"/>
      <c r="G15" s="58"/>
      <c r="H15" s="105"/>
      <c r="I15" s="107"/>
      <c r="J15" s="121" t="s">
        <v>7</v>
      </c>
      <c r="K15" s="122"/>
    </row>
    <row r="16" spans="1:12" s="1" customFormat="1" ht="14.25" customHeight="1" x14ac:dyDescent="0.2">
      <c r="A16" s="112" t="s">
        <v>8</v>
      </c>
      <c r="B16" s="115"/>
      <c r="C16" s="43"/>
      <c r="D16" s="90" t="s">
        <v>154</v>
      </c>
      <c r="E16" s="91"/>
      <c r="F16" s="92"/>
      <c r="G16" s="58"/>
      <c r="H16" s="99"/>
      <c r="I16" s="100"/>
      <c r="J16" s="100"/>
      <c r="K16" s="101"/>
    </row>
    <row r="17" spans="1:11" s="1" customFormat="1" ht="14.25" customHeight="1" x14ac:dyDescent="0.2">
      <c r="A17" s="112"/>
      <c r="B17" s="115"/>
      <c r="C17" s="45"/>
      <c r="D17" s="93" t="s">
        <v>110</v>
      </c>
      <c r="E17" s="94"/>
      <c r="F17" s="95"/>
      <c r="G17" s="58"/>
      <c r="H17" s="102"/>
      <c r="I17" s="103"/>
      <c r="J17" s="103"/>
      <c r="K17" s="104"/>
    </row>
    <row r="18" spans="1:11" s="1" customFormat="1" ht="14.25" customHeight="1" x14ac:dyDescent="0.2">
      <c r="A18" s="112"/>
      <c r="B18" s="115"/>
      <c r="C18" s="47"/>
      <c r="D18" s="96">
        <v>1203</v>
      </c>
      <c r="E18" s="97"/>
      <c r="F18" s="98"/>
      <c r="G18" s="58"/>
      <c r="H18" s="105"/>
      <c r="I18" s="106"/>
      <c r="J18" s="106"/>
      <c r="K18" s="107"/>
    </row>
    <row r="19" spans="1:11" s="1" customFormat="1" ht="14.25" customHeight="1" x14ac:dyDescent="0.2">
      <c r="A19" s="112" t="s">
        <v>9</v>
      </c>
      <c r="B19" s="115"/>
      <c r="C19" s="99"/>
      <c r="D19" s="101"/>
      <c r="E19" s="90" t="s">
        <v>151</v>
      </c>
      <c r="F19" s="92"/>
      <c r="G19" s="59"/>
      <c r="H19" s="90" t="s">
        <v>155</v>
      </c>
      <c r="I19" s="91"/>
      <c r="J19" s="91"/>
      <c r="K19" s="92"/>
    </row>
    <row r="20" spans="1:11" s="1" customFormat="1" ht="14.25" customHeight="1" x14ac:dyDescent="0.2">
      <c r="A20" s="112"/>
      <c r="B20" s="115"/>
      <c r="C20" s="102"/>
      <c r="D20" s="104"/>
      <c r="E20" s="93" t="s">
        <v>134</v>
      </c>
      <c r="F20" s="95"/>
      <c r="G20" s="59"/>
      <c r="H20" s="93" t="s">
        <v>156</v>
      </c>
      <c r="I20" s="94"/>
      <c r="J20" s="94"/>
      <c r="K20" s="95"/>
    </row>
    <row r="21" spans="1:11" s="1" customFormat="1" ht="14.25" customHeight="1" x14ac:dyDescent="0.2">
      <c r="A21" s="123"/>
      <c r="B21" s="116"/>
      <c r="C21" s="105"/>
      <c r="D21" s="107"/>
      <c r="E21" s="96">
        <v>1201</v>
      </c>
      <c r="F21" s="98"/>
      <c r="G21" s="60"/>
      <c r="H21" s="96" t="s">
        <v>177</v>
      </c>
      <c r="I21" s="97"/>
      <c r="J21" s="97"/>
      <c r="K21" s="98"/>
    </row>
    <row r="22" spans="1:11" s="7" customFormat="1" ht="14.25" customHeight="1" x14ac:dyDescent="0.2">
      <c r="A22" s="73" t="s">
        <v>10</v>
      </c>
      <c r="B22" s="73" t="s">
        <v>11</v>
      </c>
      <c r="C22" s="133" t="s">
        <v>12</v>
      </c>
      <c r="D22" s="133"/>
      <c r="E22" s="133"/>
      <c r="F22" s="61" t="s">
        <v>13</v>
      </c>
      <c r="G22" s="73" t="s">
        <v>14</v>
      </c>
      <c r="H22" s="20"/>
      <c r="I22" s="20"/>
      <c r="J22" s="20"/>
      <c r="K22" s="20"/>
    </row>
    <row r="23" spans="1:11" s="7" customFormat="1" ht="14.25" customHeight="1" x14ac:dyDescent="0.2">
      <c r="A23" s="74">
        <v>1</v>
      </c>
      <c r="B23" s="16" t="s">
        <v>136</v>
      </c>
      <c r="C23" s="141" t="s">
        <v>143</v>
      </c>
      <c r="D23" s="142"/>
      <c r="E23" s="143"/>
      <c r="F23" s="3">
        <v>3</v>
      </c>
      <c r="G23" s="16">
        <v>3</v>
      </c>
      <c r="I23" s="21" t="s">
        <v>15</v>
      </c>
      <c r="K23" s="21" t="s">
        <v>16</v>
      </c>
    </row>
    <row r="24" spans="1:11" s="7" customFormat="1" ht="14.25" customHeight="1" x14ac:dyDescent="0.2">
      <c r="A24" s="85">
        <v>2</v>
      </c>
      <c r="B24" s="4" t="s">
        <v>137</v>
      </c>
      <c r="C24" s="134" t="s">
        <v>144</v>
      </c>
      <c r="D24" s="111"/>
      <c r="E24" s="135"/>
      <c r="F24" s="5">
        <v>3</v>
      </c>
      <c r="G24" s="4">
        <v>3</v>
      </c>
      <c r="I24" s="21" t="s">
        <v>180</v>
      </c>
      <c r="J24" s="10"/>
      <c r="K24" s="21"/>
    </row>
    <row r="25" spans="1:11" s="7" customFormat="1" ht="14.25" customHeight="1" x14ac:dyDescent="0.2">
      <c r="A25" s="85">
        <v>3</v>
      </c>
      <c r="B25" s="4" t="s">
        <v>139</v>
      </c>
      <c r="C25" s="134" t="s">
        <v>75</v>
      </c>
      <c r="D25" s="111"/>
      <c r="E25" s="135"/>
      <c r="F25" s="5">
        <v>3</v>
      </c>
      <c r="G25" s="4">
        <v>4</v>
      </c>
      <c r="I25" s="21"/>
      <c r="J25" s="10"/>
      <c r="K25" s="21"/>
    </row>
    <row r="26" spans="1:11" s="7" customFormat="1" ht="14.25" customHeight="1" x14ac:dyDescent="0.2">
      <c r="A26" s="85">
        <v>4</v>
      </c>
      <c r="B26" s="4" t="s">
        <v>140</v>
      </c>
      <c r="C26" s="134" t="s">
        <v>146</v>
      </c>
      <c r="D26" s="111"/>
      <c r="E26" s="135"/>
      <c r="F26" s="4">
        <v>3</v>
      </c>
      <c r="G26" s="42">
        <v>4</v>
      </c>
      <c r="I26" s="21" t="s">
        <v>15</v>
      </c>
      <c r="K26" s="72" t="s">
        <v>39</v>
      </c>
    </row>
    <row r="27" spans="1:11" s="7" customFormat="1" ht="14.25" customHeight="1" x14ac:dyDescent="0.2">
      <c r="A27" s="85">
        <v>5</v>
      </c>
      <c r="B27" s="4" t="s">
        <v>84</v>
      </c>
      <c r="C27" s="134" t="s">
        <v>147</v>
      </c>
      <c r="D27" s="111"/>
      <c r="E27" s="135"/>
      <c r="F27" s="4">
        <v>3</v>
      </c>
      <c r="G27" s="4">
        <v>3</v>
      </c>
      <c r="H27" s="20"/>
      <c r="I27" s="21" t="s">
        <v>21</v>
      </c>
      <c r="J27" s="20"/>
      <c r="K27" s="72"/>
    </row>
    <row r="28" spans="1:11" s="8" customFormat="1" ht="14.25" customHeight="1" x14ac:dyDescent="0.2">
      <c r="A28" s="85">
        <v>6</v>
      </c>
      <c r="B28" s="4" t="s">
        <v>141</v>
      </c>
      <c r="C28" s="134" t="s">
        <v>148</v>
      </c>
      <c r="D28" s="111"/>
      <c r="E28" s="135"/>
      <c r="F28" s="4">
        <v>3</v>
      </c>
      <c r="G28" s="4">
        <v>3</v>
      </c>
      <c r="H28" s="22"/>
      <c r="I28" s="7"/>
      <c r="J28" s="7"/>
      <c r="K28" s="22"/>
    </row>
    <row r="29" spans="1:11" s="23" customFormat="1" ht="14.25" customHeight="1" x14ac:dyDescent="0.2">
      <c r="A29" s="85">
        <v>7</v>
      </c>
      <c r="B29" s="4" t="s">
        <v>142</v>
      </c>
      <c r="C29" s="134" t="s">
        <v>149</v>
      </c>
      <c r="D29" s="111"/>
      <c r="E29" s="135"/>
      <c r="F29" s="4"/>
      <c r="G29" s="4">
        <v>2</v>
      </c>
      <c r="H29" s="22"/>
      <c r="I29" s="21" t="s">
        <v>15</v>
      </c>
      <c r="J29" s="7"/>
      <c r="K29" s="72" t="s">
        <v>17</v>
      </c>
    </row>
    <row r="30" spans="1:11" s="23" customFormat="1" ht="14.25" customHeight="1" x14ac:dyDescent="0.2">
      <c r="A30" s="85"/>
      <c r="B30" s="85"/>
      <c r="C30" s="28"/>
      <c r="E30" s="86"/>
      <c r="F30" s="85"/>
      <c r="G30" s="85"/>
      <c r="H30" s="22"/>
      <c r="I30" s="21" t="s">
        <v>21</v>
      </c>
      <c r="J30" s="20"/>
      <c r="K30" s="72"/>
    </row>
    <row r="31" spans="1:11" s="23" customFormat="1" ht="14.25" customHeight="1" x14ac:dyDescent="0.2">
      <c r="A31" s="85"/>
      <c r="B31" s="85"/>
      <c r="C31" s="28"/>
      <c r="E31" s="86"/>
      <c r="F31" s="85"/>
      <c r="G31" s="85"/>
      <c r="H31" s="72"/>
      <c r="I31" s="7"/>
      <c r="J31" s="7"/>
      <c r="K31" s="22"/>
    </row>
    <row r="32" spans="1:11" s="23" customFormat="1" ht="14.25" customHeight="1" x14ac:dyDescent="0.2">
      <c r="A32" s="78"/>
      <c r="B32" s="41"/>
      <c r="C32" s="138"/>
      <c r="D32" s="139"/>
      <c r="E32" s="140"/>
      <c r="F32" s="41"/>
      <c r="G32" s="41"/>
      <c r="H32" s="22"/>
      <c r="I32" s="21" t="s">
        <v>15</v>
      </c>
      <c r="K32" s="72" t="s">
        <v>18</v>
      </c>
    </row>
    <row r="33" spans="1:11" s="12" customFormat="1" ht="14.25" customHeight="1" x14ac:dyDescent="0.2">
      <c r="A33" s="112" t="s">
        <v>19</v>
      </c>
      <c r="B33" s="112"/>
      <c r="C33" s="112"/>
      <c r="D33" s="112"/>
      <c r="E33" s="112"/>
      <c r="F33" s="73">
        <f>SUM(F23:F32)</f>
        <v>18</v>
      </c>
      <c r="G33" s="73">
        <f>SUM(G23:G32)</f>
        <v>22</v>
      </c>
      <c r="I33" s="21" t="s">
        <v>20</v>
      </c>
      <c r="J33" s="10"/>
    </row>
    <row r="34" spans="1:11" s="1" customFormat="1" ht="18.75" x14ac:dyDescent="0.2">
      <c r="A34" s="110"/>
      <c r="B34" s="110"/>
      <c r="C34" s="110"/>
      <c r="D34" s="110"/>
      <c r="F34" s="71"/>
      <c r="G34" s="71"/>
      <c r="H34" s="10"/>
      <c r="I34" s="10"/>
      <c r="J34" s="10"/>
      <c r="K34" s="12"/>
    </row>
    <row r="35" spans="1:11" s="1" customFormat="1" ht="18.75" x14ac:dyDescent="0.2">
      <c r="A35" s="110"/>
      <c r="B35" s="110"/>
      <c r="C35" s="110"/>
      <c r="D35" s="110"/>
      <c r="F35" s="71"/>
      <c r="G35" s="71"/>
      <c r="H35" s="11"/>
      <c r="I35" s="12"/>
      <c r="J35" s="12"/>
      <c r="K35" s="12"/>
    </row>
    <row r="36" spans="1:11" s="1" customFormat="1" x14ac:dyDescent="0.2">
      <c r="C36" s="19"/>
      <c r="D36" s="19"/>
      <c r="E36" s="19"/>
      <c r="F36" s="19"/>
      <c r="G36" s="19"/>
      <c r="H36" s="71"/>
      <c r="I36" s="71"/>
      <c r="J36" s="71"/>
      <c r="K36" s="71"/>
    </row>
    <row r="37" spans="1:11" s="1" customFormat="1" x14ac:dyDescent="0.2">
      <c r="C37" s="19"/>
      <c r="D37" s="19"/>
      <c r="E37" s="19"/>
      <c r="F37" s="19"/>
      <c r="G37" s="19"/>
      <c r="H37" s="71"/>
      <c r="I37" s="71"/>
      <c r="J37" s="71"/>
      <c r="K37" s="71"/>
    </row>
    <row r="38" spans="1:11" x14ac:dyDescent="0.2">
      <c r="K38" s="71"/>
    </row>
  </sheetData>
  <mergeCells count="58">
    <mergeCell ref="A35:D35"/>
    <mergeCell ref="H16:K18"/>
    <mergeCell ref="C28:E28"/>
    <mergeCell ref="C29:E29"/>
    <mergeCell ref="C32:E32"/>
    <mergeCell ref="A33:E33"/>
    <mergeCell ref="A34:D34"/>
    <mergeCell ref="C23:E23"/>
    <mergeCell ref="C24:E24"/>
    <mergeCell ref="H19:K19"/>
    <mergeCell ref="E20:F20"/>
    <mergeCell ref="H20:K20"/>
    <mergeCell ref="E21:F21"/>
    <mergeCell ref="H21:K21"/>
    <mergeCell ref="C22:E22"/>
    <mergeCell ref="A16:A18"/>
    <mergeCell ref="D16:F16"/>
    <mergeCell ref="D17:F17"/>
    <mergeCell ref="D18:F18"/>
    <mergeCell ref="A19:A21"/>
    <mergeCell ref="C19:D21"/>
    <mergeCell ref="E19:F19"/>
    <mergeCell ref="A13:A15"/>
    <mergeCell ref="C13:E13"/>
    <mergeCell ref="H13:I13"/>
    <mergeCell ref="J13:K13"/>
    <mergeCell ref="C14:E14"/>
    <mergeCell ref="H14:I14"/>
    <mergeCell ref="J14:K14"/>
    <mergeCell ref="C15:E15"/>
    <mergeCell ref="H15:I15"/>
    <mergeCell ref="J15:K15"/>
    <mergeCell ref="A10:A12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25:E25"/>
    <mergeCell ref="C26:E26"/>
    <mergeCell ref="C27:E27"/>
    <mergeCell ref="A1:K1"/>
    <mergeCell ref="A2:K2"/>
    <mergeCell ref="A3:K3"/>
    <mergeCell ref="A4:K4"/>
    <mergeCell ref="A7:A9"/>
    <mergeCell ref="B7:B21"/>
    <mergeCell ref="C7:D7"/>
    <mergeCell ref="E7:F7"/>
    <mergeCell ref="I7:K9"/>
    <mergeCell ref="C8:D8"/>
    <mergeCell ref="E8:F8"/>
    <mergeCell ref="C9:D9"/>
    <mergeCell ref="E9:F9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H21" sqref="H21:K21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9" customWidth="1"/>
    <col min="7" max="7" width="10.375" style="19" customWidth="1"/>
    <col min="8" max="11" width="11.375" style="19" customWidth="1"/>
    <col min="12" max="15" width="5.75" style="19" customWidth="1"/>
    <col min="16" max="16384" width="8" style="19"/>
  </cols>
  <sheetData>
    <row r="1" spans="1:12" s="18" customFormat="1" ht="21.75" x14ac:dyDescent="0.2">
      <c r="A1" s="113" t="s">
        <v>190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s="18" customFormat="1" ht="21.75" x14ac:dyDescent="0.2">
      <c r="A2" s="113" t="s">
        <v>120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2" s="18" customFormat="1" ht="18" customHeight="1" x14ac:dyDescent="0.2">
      <c r="A3" s="113" t="s">
        <v>186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2" s="18" customFormat="1" ht="18" customHeight="1" x14ac:dyDescent="0.2">
      <c r="A4" s="114" t="s">
        <v>56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2" ht="18.75" x14ac:dyDescent="0.2">
      <c r="A5" s="30" t="s">
        <v>0</v>
      </c>
      <c r="B5" s="30">
        <v>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  <c r="K5" s="30">
        <v>9</v>
      </c>
    </row>
    <row r="6" spans="1:12" s="1" customFormat="1" ht="18.75" x14ac:dyDescent="0.2">
      <c r="A6" s="30" t="s">
        <v>1</v>
      </c>
      <c r="B6" s="30" t="s">
        <v>38</v>
      </c>
      <c r="C6" s="32" t="s">
        <v>47</v>
      </c>
      <c r="D6" s="32" t="s">
        <v>48</v>
      </c>
      <c r="E6" s="32" t="s">
        <v>49</v>
      </c>
      <c r="F6" s="26" t="s">
        <v>50</v>
      </c>
      <c r="G6" s="30" t="s">
        <v>51</v>
      </c>
      <c r="H6" s="32" t="s">
        <v>52</v>
      </c>
      <c r="I6" s="32" t="s">
        <v>53</v>
      </c>
      <c r="J6" s="32" t="s">
        <v>54</v>
      </c>
      <c r="K6" s="32" t="s">
        <v>55</v>
      </c>
    </row>
    <row r="7" spans="1:12" s="1" customFormat="1" ht="14.25" customHeight="1" x14ac:dyDescent="0.2">
      <c r="A7" s="112" t="s">
        <v>2</v>
      </c>
      <c r="B7" s="115" t="s">
        <v>22</v>
      </c>
      <c r="C7" s="90" t="s">
        <v>135</v>
      </c>
      <c r="D7" s="92"/>
      <c r="E7" s="90" t="s">
        <v>150</v>
      </c>
      <c r="F7" s="92"/>
      <c r="G7" s="57"/>
      <c r="H7" s="79" t="s">
        <v>150</v>
      </c>
      <c r="I7" s="99"/>
      <c r="J7" s="100"/>
      <c r="K7" s="101"/>
    </row>
    <row r="8" spans="1:12" s="1" customFormat="1" ht="14.25" customHeight="1" x14ac:dyDescent="0.2">
      <c r="A8" s="112"/>
      <c r="B8" s="115"/>
      <c r="C8" s="93" t="s">
        <v>134</v>
      </c>
      <c r="D8" s="95"/>
      <c r="E8" s="93" t="s">
        <v>117</v>
      </c>
      <c r="F8" s="95"/>
      <c r="G8" s="58"/>
      <c r="H8" s="35" t="s">
        <v>117</v>
      </c>
      <c r="I8" s="102"/>
      <c r="J8" s="103"/>
      <c r="K8" s="104"/>
      <c r="L8" s="2"/>
    </row>
    <row r="9" spans="1:12" s="1" customFormat="1" ht="14.25" customHeight="1" x14ac:dyDescent="0.2">
      <c r="A9" s="112"/>
      <c r="B9" s="115"/>
      <c r="C9" s="96">
        <v>1201</v>
      </c>
      <c r="D9" s="98"/>
      <c r="E9" s="96">
        <v>2203</v>
      </c>
      <c r="F9" s="98"/>
      <c r="G9" s="58"/>
      <c r="H9" s="69">
        <v>2203</v>
      </c>
      <c r="I9" s="105"/>
      <c r="J9" s="106"/>
      <c r="K9" s="107"/>
    </row>
    <row r="10" spans="1:12" s="1" customFormat="1" ht="14.25" customHeight="1" x14ac:dyDescent="0.2">
      <c r="A10" s="112" t="s">
        <v>3</v>
      </c>
      <c r="B10" s="115"/>
      <c r="C10" s="108" t="s">
        <v>157</v>
      </c>
      <c r="D10" s="109"/>
      <c r="E10" s="90" t="s">
        <v>135</v>
      </c>
      <c r="F10" s="92"/>
      <c r="G10" s="58"/>
      <c r="H10" s="90" t="s">
        <v>151</v>
      </c>
      <c r="I10" s="92"/>
      <c r="J10" s="82" t="s">
        <v>158</v>
      </c>
      <c r="K10" s="80"/>
    </row>
    <row r="11" spans="1:12" s="1" customFormat="1" ht="14.25" customHeight="1" x14ac:dyDescent="0.2">
      <c r="A11" s="112"/>
      <c r="B11" s="115"/>
      <c r="C11" s="136" t="s">
        <v>117</v>
      </c>
      <c r="D11" s="137"/>
      <c r="E11" s="93" t="s">
        <v>134</v>
      </c>
      <c r="F11" s="95"/>
      <c r="G11" s="58"/>
      <c r="H11" s="93" t="s">
        <v>134</v>
      </c>
      <c r="I11" s="95"/>
      <c r="J11" s="83" t="s">
        <v>117</v>
      </c>
      <c r="K11" s="81"/>
    </row>
    <row r="12" spans="1:12" s="1" customFormat="1" ht="14.25" customHeight="1" x14ac:dyDescent="0.2">
      <c r="A12" s="112"/>
      <c r="B12" s="115"/>
      <c r="C12" s="96">
        <v>2203</v>
      </c>
      <c r="D12" s="98"/>
      <c r="E12" s="96">
        <v>1201</v>
      </c>
      <c r="F12" s="98"/>
      <c r="G12" s="58"/>
      <c r="H12" s="96">
        <v>1201</v>
      </c>
      <c r="I12" s="98"/>
      <c r="J12" s="69">
        <v>2203</v>
      </c>
      <c r="K12" s="48"/>
    </row>
    <row r="13" spans="1:12" s="1" customFormat="1" ht="14.25" customHeight="1" x14ac:dyDescent="0.2">
      <c r="A13" s="112" t="s">
        <v>4</v>
      </c>
      <c r="B13" s="115"/>
      <c r="C13" s="90" t="s">
        <v>152</v>
      </c>
      <c r="D13" s="91"/>
      <c r="E13" s="92"/>
      <c r="F13" s="65"/>
      <c r="G13" s="58"/>
      <c r="H13" s="90" t="s">
        <v>89</v>
      </c>
      <c r="I13" s="92"/>
      <c r="J13" s="117" t="s">
        <v>5</v>
      </c>
      <c r="K13" s="118"/>
    </row>
    <row r="14" spans="1:12" s="1" customFormat="1" ht="14.25" customHeight="1" x14ac:dyDescent="0.2">
      <c r="A14" s="112"/>
      <c r="B14" s="115"/>
      <c r="C14" s="93" t="s">
        <v>111</v>
      </c>
      <c r="D14" s="94"/>
      <c r="E14" s="95"/>
      <c r="F14" s="65"/>
      <c r="G14" s="58"/>
      <c r="H14" s="93" t="s">
        <v>125</v>
      </c>
      <c r="I14" s="95"/>
      <c r="J14" s="119" t="s">
        <v>6</v>
      </c>
      <c r="K14" s="120"/>
    </row>
    <row r="15" spans="1:12" s="1" customFormat="1" ht="14.25" customHeight="1" x14ac:dyDescent="0.2">
      <c r="A15" s="112"/>
      <c r="B15" s="115"/>
      <c r="C15" s="96">
        <v>2202</v>
      </c>
      <c r="D15" s="97"/>
      <c r="E15" s="98"/>
      <c r="F15" s="65"/>
      <c r="G15" s="58"/>
      <c r="H15" s="96">
        <v>1203</v>
      </c>
      <c r="I15" s="98"/>
      <c r="J15" s="121" t="s">
        <v>7</v>
      </c>
      <c r="K15" s="122"/>
    </row>
    <row r="16" spans="1:12" s="1" customFormat="1" ht="14.25" customHeight="1" x14ac:dyDescent="0.2">
      <c r="A16" s="112" t="s">
        <v>8</v>
      </c>
      <c r="B16" s="115"/>
      <c r="C16" s="43"/>
      <c r="D16" s="90" t="s">
        <v>154</v>
      </c>
      <c r="E16" s="91"/>
      <c r="F16" s="92"/>
      <c r="G16" s="58"/>
      <c r="H16" s="43"/>
      <c r="I16" s="63"/>
      <c r="J16" s="44"/>
      <c r="K16" s="66" t="s">
        <v>85</v>
      </c>
    </row>
    <row r="17" spans="1:11" s="1" customFormat="1" ht="14.25" customHeight="1" x14ac:dyDescent="0.2">
      <c r="A17" s="112"/>
      <c r="B17" s="115"/>
      <c r="C17" s="45"/>
      <c r="D17" s="93" t="s">
        <v>110</v>
      </c>
      <c r="E17" s="94"/>
      <c r="F17" s="95"/>
      <c r="G17" s="58"/>
      <c r="H17" s="45"/>
      <c r="I17" s="62"/>
      <c r="J17" s="46"/>
      <c r="K17" s="67" t="s">
        <v>153</v>
      </c>
    </row>
    <row r="18" spans="1:11" s="1" customFormat="1" ht="14.25" customHeight="1" x14ac:dyDescent="0.2">
      <c r="A18" s="112"/>
      <c r="B18" s="115"/>
      <c r="C18" s="47"/>
      <c r="D18" s="96">
        <v>1203</v>
      </c>
      <c r="E18" s="97"/>
      <c r="F18" s="98"/>
      <c r="G18" s="58"/>
      <c r="H18" s="47"/>
      <c r="I18" s="64"/>
      <c r="J18" s="48"/>
      <c r="K18" s="68">
        <v>1202</v>
      </c>
    </row>
    <row r="19" spans="1:11" s="1" customFormat="1" ht="14.25" customHeight="1" x14ac:dyDescent="0.2">
      <c r="A19" s="112" t="s">
        <v>9</v>
      </c>
      <c r="B19" s="115"/>
      <c r="C19" s="99"/>
      <c r="D19" s="101"/>
      <c r="E19" s="90" t="s">
        <v>151</v>
      </c>
      <c r="F19" s="92"/>
      <c r="G19" s="59"/>
      <c r="H19" s="90" t="s">
        <v>155</v>
      </c>
      <c r="I19" s="91"/>
      <c r="J19" s="91"/>
      <c r="K19" s="92"/>
    </row>
    <row r="20" spans="1:11" s="1" customFormat="1" ht="14.25" customHeight="1" x14ac:dyDescent="0.2">
      <c r="A20" s="112"/>
      <c r="B20" s="115"/>
      <c r="C20" s="102"/>
      <c r="D20" s="104"/>
      <c r="E20" s="93" t="s">
        <v>134</v>
      </c>
      <c r="F20" s="95"/>
      <c r="G20" s="59"/>
      <c r="H20" s="93" t="s">
        <v>156</v>
      </c>
      <c r="I20" s="94"/>
      <c r="J20" s="94"/>
      <c r="K20" s="95"/>
    </row>
    <row r="21" spans="1:11" s="1" customFormat="1" ht="14.25" customHeight="1" x14ac:dyDescent="0.2">
      <c r="A21" s="123"/>
      <c r="B21" s="116"/>
      <c r="C21" s="105"/>
      <c r="D21" s="107"/>
      <c r="E21" s="96">
        <v>1201</v>
      </c>
      <c r="F21" s="98"/>
      <c r="G21" s="60"/>
      <c r="H21" s="96" t="s">
        <v>177</v>
      </c>
      <c r="I21" s="97"/>
      <c r="J21" s="97"/>
      <c r="K21" s="98"/>
    </row>
    <row r="22" spans="1:11" s="7" customFormat="1" ht="14.25" customHeight="1" x14ac:dyDescent="0.2">
      <c r="A22" s="30" t="s">
        <v>10</v>
      </c>
      <c r="B22" s="30" t="s">
        <v>11</v>
      </c>
      <c r="C22" s="133" t="s">
        <v>12</v>
      </c>
      <c r="D22" s="133"/>
      <c r="E22" s="133"/>
      <c r="F22" s="61" t="s">
        <v>13</v>
      </c>
      <c r="G22" s="30" t="s">
        <v>14</v>
      </c>
      <c r="H22" s="20"/>
      <c r="I22" s="20"/>
      <c r="J22" s="20"/>
      <c r="K22" s="20"/>
    </row>
    <row r="23" spans="1:11" s="7" customFormat="1" ht="14.25" customHeight="1" x14ac:dyDescent="0.2">
      <c r="A23" s="27">
        <v>1</v>
      </c>
      <c r="B23" s="16" t="s">
        <v>136</v>
      </c>
      <c r="C23" s="111" t="s">
        <v>143</v>
      </c>
      <c r="D23" s="111"/>
      <c r="E23" s="111"/>
      <c r="F23" s="3">
        <v>3</v>
      </c>
      <c r="G23" s="16">
        <v>3</v>
      </c>
      <c r="I23" s="21" t="s">
        <v>15</v>
      </c>
      <c r="K23" s="21" t="s">
        <v>16</v>
      </c>
    </row>
    <row r="24" spans="1:11" s="7" customFormat="1" ht="14.25" customHeight="1" x14ac:dyDescent="0.2">
      <c r="A24" s="28">
        <v>2</v>
      </c>
      <c r="B24" s="4" t="s">
        <v>137</v>
      </c>
      <c r="C24" s="111" t="s">
        <v>144</v>
      </c>
      <c r="D24" s="111"/>
      <c r="E24" s="111"/>
      <c r="F24" s="5">
        <v>3</v>
      </c>
      <c r="G24" s="4">
        <v>3</v>
      </c>
      <c r="I24" s="21" t="s">
        <v>180</v>
      </c>
      <c r="J24" s="10"/>
      <c r="K24" s="21"/>
    </row>
    <row r="25" spans="1:11" s="7" customFormat="1" ht="14.25" customHeight="1" x14ac:dyDescent="0.2">
      <c r="A25" s="28">
        <v>3</v>
      </c>
      <c r="B25" s="4" t="s">
        <v>85</v>
      </c>
      <c r="C25" s="111" t="s">
        <v>86</v>
      </c>
      <c r="D25" s="111"/>
      <c r="E25" s="111"/>
      <c r="F25" s="5">
        <v>3</v>
      </c>
      <c r="G25" s="4">
        <v>3</v>
      </c>
      <c r="I25" s="21"/>
      <c r="J25" s="10"/>
      <c r="K25" s="21"/>
    </row>
    <row r="26" spans="1:11" s="7" customFormat="1" ht="14.25" customHeight="1" x14ac:dyDescent="0.2">
      <c r="A26" s="28">
        <v>4</v>
      </c>
      <c r="B26" s="4" t="s">
        <v>138</v>
      </c>
      <c r="C26" s="111" t="s">
        <v>145</v>
      </c>
      <c r="D26" s="111"/>
      <c r="E26" s="111"/>
      <c r="F26" s="5">
        <v>3</v>
      </c>
      <c r="G26" s="4">
        <v>4</v>
      </c>
      <c r="I26" s="21" t="s">
        <v>15</v>
      </c>
      <c r="K26" s="29" t="s">
        <v>39</v>
      </c>
    </row>
    <row r="27" spans="1:11" s="7" customFormat="1" ht="14.25" customHeight="1" x14ac:dyDescent="0.2">
      <c r="A27" s="28">
        <v>5</v>
      </c>
      <c r="B27" s="4" t="s">
        <v>139</v>
      </c>
      <c r="C27" s="111" t="s">
        <v>75</v>
      </c>
      <c r="D27" s="111"/>
      <c r="E27" s="111"/>
      <c r="F27" s="5">
        <v>3</v>
      </c>
      <c r="G27" s="4">
        <v>4</v>
      </c>
      <c r="H27" s="20"/>
      <c r="I27" s="21" t="s">
        <v>21</v>
      </c>
      <c r="J27" s="20"/>
      <c r="K27" s="29"/>
    </row>
    <row r="28" spans="1:11" s="8" customFormat="1" ht="14.25" customHeight="1" x14ac:dyDescent="0.2">
      <c r="A28" s="28">
        <v>6</v>
      </c>
      <c r="B28" s="4" t="s">
        <v>140</v>
      </c>
      <c r="C28" s="111" t="s">
        <v>146</v>
      </c>
      <c r="D28" s="111"/>
      <c r="E28" s="111"/>
      <c r="F28" s="4">
        <v>3</v>
      </c>
      <c r="G28" s="42">
        <v>4</v>
      </c>
      <c r="H28" s="22"/>
      <c r="I28" s="7"/>
      <c r="J28" s="7"/>
      <c r="K28" s="22"/>
    </row>
    <row r="29" spans="1:11" s="23" customFormat="1" ht="14.25" customHeight="1" x14ac:dyDescent="0.2">
      <c r="A29" s="28">
        <v>7</v>
      </c>
      <c r="B29" s="4" t="s">
        <v>84</v>
      </c>
      <c r="C29" s="111" t="s">
        <v>147</v>
      </c>
      <c r="D29" s="111"/>
      <c r="E29" s="111"/>
      <c r="F29" s="4">
        <v>3</v>
      </c>
      <c r="G29" s="4">
        <v>3</v>
      </c>
      <c r="H29" s="22"/>
      <c r="I29" s="21" t="s">
        <v>15</v>
      </c>
      <c r="J29" s="7"/>
      <c r="K29" s="29" t="s">
        <v>17</v>
      </c>
    </row>
    <row r="30" spans="1:11" s="23" customFormat="1" ht="14.25" customHeight="1" x14ac:dyDescent="0.2">
      <c r="A30" s="28">
        <v>8</v>
      </c>
      <c r="B30" s="4" t="s">
        <v>141</v>
      </c>
      <c r="C30" s="111" t="s">
        <v>148</v>
      </c>
      <c r="D30" s="111"/>
      <c r="E30" s="111"/>
      <c r="F30" s="4">
        <v>3</v>
      </c>
      <c r="G30" s="6">
        <v>3</v>
      </c>
      <c r="H30" s="22"/>
      <c r="I30" s="21" t="s">
        <v>21</v>
      </c>
      <c r="J30" s="20"/>
      <c r="K30" s="29"/>
    </row>
    <row r="31" spans="1:11" s="23" customFormat="1" ht="14.25" customHeight="1" x14ac:dyDescent="0.2">
      <c r="A31" s="28"/>
      <c r="B31" s="4" t="s">
        <v>142</v>
      </c>
      <c r="C31" s="111" t="s">
        <v>149</v>
      </c>
      <c r="D31" s="111"/>
      <c r="E31" s="111"/>
      <c r="F31" s="4"/>
      <c r="G31" s="4">
        <v>2</v>
      </c>
      <c r="H31" s="29"/>
      <c r="I31" s="7"/>
      <c r="J31" s="7"/>
      <c r="K31" s="22"/>
    </row>
    <row r="32" spans="1:11" s="23" customFormat="1" ht="14.25" customHeight="1" x14ac:dyDescent="0.2">
      <c r="A32" s="28"/>
      <c r="B32" s="41"/>
      <c r="C32" s="111"/>
      <c r="D32" s="111"/>
      <c r="E32" s="111"/>
      <c r="F32" s="41"/>
      <c r="G32" s="41"/>
      <c r="H32" s="22"/>
      <c r="I32" s="21" t="s">
        <v>15</v>
      </c>
      <c r="K32" s="29" t="s">
        <v>18</v>
      </c>
    </row>
    <row r="33" spans="1:11" s="12" customFormat="1" ht="14.25" customHeight="1" x14ac:dyDescent="0.2">
      <c r="A33" s="112" t="s">
        <v>19</v>
      </c>
      <c r="B33" s="112"/>
      <c r="C33" s="112"/>
      <c r="D33" s="112"/>
      <c r="E33" s="112"/>
      <c r="F33" s="30">
        <f>SUM(F23:F32)</f>
        <v>24</v>
      </c>
      <c r="G33" s="30">
        <f>SUM(G23:G32)</f>
        <v>29</v>
      </c>
      <c r="I33" s="21" t="s">
        <v>20</v>
      </c>
      <c r="J33" s="10"/>
    </row>
    <row r="34" spans="1:11" s="1" customFormat="1" ht="18.75" x14ac:dyDescent="0.2">
      <c r="A34" s="110"/>
      <c r="B34" s="110"/>
      <c r="C34" s="110"/>
      <c r="D34" s="110"/>
      <c r="F34" s="31"/>
      <c r="G34" s="31"/>
      <c r="H34" s="10"/>
      <c r="I34" s="10"/>
      <c r="J34" s="10"/>
      <c r="K34" s="12"/>
    </row>
    <row r="35" spans="1:11" s="1" customFormat="1" ht="18.75" x14ac:dyDescent="0.2">
      <c r="A35" s="110"/>
      <c r="B35" s="110"/>
      <c r="C35" s="110"/>
      <c r="D35" s="110"/>
      <c r="F35" s="31"/>
      <c r="G35" s="31"/>
      <c r="H35" s="11"/>
      <c r="I35" s="12"/>
      <c r="J35" s="12"/>
      <c r="K35" s="12"/>
    </row>
    <row r="36" spans="1:11" s="1" customFormat="1" x14ac:dyDescent="0.2">
      <c r="C36" s="19"/>
      <c r="D36" s="19"/>
      <c r="E36" s="19"/>
      <c r="F36" s="19"/>
      <c r="G36" s="19"/>
      <c r="H36" s="31"/>
      <c r="I36" s="31"/>
      <c r="J36" s="31"/>
      <c r="K36" s="31"/>
    </row>
    <row r="37" spans="1:11" s="1" customFormat="1" x14ac:dyDescent="0.2">
      <c r="C37" s="19"/>
      <c r="D37" s="19"/>
      <c r="E37" s="19"/>
      <c r="F37" s="19"/>
      <c r="G37" s="19"/>
      <c r="H37" s="31"/>
      <c r="I37" s="31"/>
      <c r="J37" s="31"/>
      <c r="K37" s="31"/>
    </row>
    <row r="38" spans="1:11" x14ac:dyDescent="0.2">
      <c r="K38" s="31"/>
    </row>
  </sheetData>
  <mergeCells count="59">
    <mergeCell ref="C22:E22"/>
    <mergeCell ref="C23:E23"/>
    <mergeCell ref="A10:A12"/>
    <mergeCell ref="A1:K1"/>
    <mergeCell ref="A2:K2"/>
    <mergeCell ref="A3:K3"/>
    <mergeCell ref="A4:K4"/>
    <mergeCell ref="A7:A9"/>
    <mergeCell ref="B7:B21"/>
    <mergeCell ref="A16:A18"/>
    <mergeCell ref="A13:A15"/>
    <mergeCell ref="J13:K13"/>
    <mergeCell ref="J14:K14"/>
    <mergeCell ref="J15:K15"/>
    <mergeCell ref="A19:A21"/>
    <mergeCell ref="C7:D7"/>
    <mergeCell ref="C31:E31"/>
    <mergeCell ref="C32:E32"/>
    <mergeCell ref="A33:E33"/>
    <mergeCell ref="A34:D34"/>
    <mergeCell ref="A35:D35"/>
    <mergeCell ref="C30:E30"/>
    <mergeCell ref="C24:E24"/>
    <mergeCell ref="C25:E25"/>
    <mergeCell ref="C26:E26"/>
    <mergeCell ref="C27:E27"/>
    <mergeCell ref="C28:E28"/>
    <mergeCell ref="C29:E29"/>
    <mergeCell ref="C8:D8"/>
    <mergeCell ref="C9:D9"/>
    <mergeCell ref="E7:F7"/>
    <mergeCell ref="E8:F8"/>
    <mergeCell ref="E9:F9"/>
    <mergeCell ref="C19:D21"/>
    <mergeCell ref="E10:F10"/>
    <mergeCell ref="E11:F11"/>
    <mergeCell ref="E12:F12"/>
    <mergeCell ref="C10:D10"/>
    <mergeCell ref="C11:D11"/>
    <mergeCell ref="C12:D12"/>
    <mergeCell ref="C13:E13"/>
    <mergeCell ref="C14:E14"/>
    <mergeCell ref="C15:E15"/>
    <mergeCell ref="D16:F16"/>
    <mergeCell ref="D17:F17"/>
    <mergeCell ref="D18:F18"/>
    <mergeCell ref="E19:F19"/>
    <mergeCell ref="E20:F20"/>
    <mergeCell ref="E21:F21"/>
    <mergeCell ref="I7:K9"/>
    <mergeCell ref="H19:K19"/>
    <mergeCell ref="H20:K20"/>
    <mergeCell ref="H21:K21"/>
    <mergeCell ref="H10:I10"/>
    <mergeCell ref="H11:I11"/>
    <mergeCell ref="H12:I12"/>
    <mergeCell ref="H13:I13"/>
    <mergeCell ref="H14:I14"/>
    <mergeCell ref="H15:I15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workbookViewId="0">
      <selection activeCell="B23" sqref="B23:G32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9" customWidth="1"/>
    <col min="7" max="7" width="10.375" style="19" customWidth="1"/>
    <col min="8" max="11" width="11.375" style="19" customWidth="1"/>
    <col min="12" max="15" width="5.75" style="19" customWidth="1"/>
    <col min="16" max="16384" width="8" style="19"/>
  </cols>
  <sheetData>
    <row r="1" spans="1:12" s="18" customFormat="1" ht="21.75" x14ac:dyDescent="0.2">
      <c r="A1" s="113" t="s">
        <v>190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s="18" customFormat="1" ht="21.75" x14ac:dyDescent="0.2">
      <c r="A2" s="113" t="s">
        <v>120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2" s="18" customFormat="1" ht="18" customHeight="1" x14ac:dyDescent="0.2">
      <c r="A3" s="113" t="s">
        <v>187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2" s="18" customFormat="1" ht="18" customHeight="1" x14ac:dyDescent="0.2">
      <c r="A4" s="114" t="s">
        <v>56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2" ht="18.75" x14ac:dyDescent="0.2">
      <c r="A5" s="73" t="s">
        <v>0</v>
      </c>
      <c r="B5" s="73">
        <v>0</v>
      </c>
      <c r="C5" s="73">
        <v>1</v>
      </c>
      <c r="D5" s="73">
        <v>2</v>
      </c>
      <c r="E5" s="73">
        <v>3</v>
      </c>
      <c r="F5" s="73">
        <v>4</v>
      </c>
      <c r="G5" s="73">
        <v>5</v>
      </c>
      <c r="H5" s="73">
        <v>6</v>
      </c>
      <c r="I5" s="73">
        <v>7</v>
      </c>
      <c r="J5" s="73">
        <v>8</v>
      </c>
      <c r="K5" s="73">
        <v>9</v>
      </c>
    </row>
    <row r="6" spans="1:12" s="1" customFormat="1" ht="18.75" x14ac:dyDescent="0.2">
      <c r="A6" s="73" t="s">
        <v>1</v>
      </c>
      <c r="B6" s="73" t="s">
        <v>38</v>
      </c>
      <c r="C6" s="74" t="s">
        <v>47</v>
      </c>
      <c r="D6" s="74" t="s">
        <v>48</v>
      </c>
      <c r="E6" s="74" t="s">
        <v>49</v>
      </c>
      <c r="F6" s="26" t="s">
        <v>50</v>
      </c>
      <c r="G6" s="73" t="s">
        <v>51</v>
      </c>
      <c r="H6" s="74" t="s">
        <v>52</v>
      </c>
      <c r="I6" s="74" t="s">
        <v>53</v>
      </c>
      <c r="J6" s="74" t="s">
        <v>54</v>
      </c>
      <c r="K6" s="74" t="s">
        <v>55</v>
      </c>
    </row>
    <row r="7" spans="1:12" s="1" customFormat="1" ht="14.25" customHeight="1" x14ac:dyDescent="0.2">
      <c r="A7" s="112" t="s">
        <v>2</v>
      </c>
      <c r="B7" s="115" t="s">
        <v>22</v>
      </c>
      <c r="C7" s="90" t="s">
        <v>151</v>
      </c>
      <c r="D7" s="92"/>
      <c r="E7" s="90" t="s">
        <v>172</v>
      </c>
      <c r="F7" s="92"/>
      <c r="G7" s="57"/>
      <c r="H7" s="144" t="s">
        <v>173</v>
      </c>
      <c r="I7" s="145"/>
      <c r="J7" s="146"/>
      <c r="K7" s="44"/>
    </row>
    <row r="8" spans="1:12" s="1" customFormat="1" ht="14.25" customHeight="1" x14ac:dyDescent="0.2">
      <c r="A8" s="112"/>
      <c r="B8" s="115"/>
      <c r="C8" s="93" t="s">
        <v>125</v>
      </c>
      <c r="D8" s="95"/>
      <c r="E8" s="93" t="s">
        <v>134</v>
      </c>
      <c r="F8" s="95"/>
      <c r="G8" s="58"/>
      <c r="H8" s="93" t="s">
        <v>134</v>
      </c>
      <c r="I8" s="94"/>
      <c r="J8" s="95"/>
      <c r="K8" s="46"/>
      <c r="L8" s="2"/>
    </row>
    <row r="9" spans="1:12" s="1" customFormat="1" ht="14.25" customHeight="1" x14ac:dyDescent="0.2">
      <c r="A9" s="112"/>
      <c r="B9" s="115"/>
      <c r="C9" s="96">
        <v>1203</v>
      </c>
      <c r="D9" s="98"/>
      <c r="E9" s="96">
        <v>1201</v>
      </c>
      <c r="F9" s="98"/>
      <c r="G9" s="58"/>
      <c r="H9" s="96">
        <v>1201</v>
      </c>
      <c r="I9" s="97"/>
      <c r="J9" s="98"/>
      <c r="K9" s="48"/>
    </row>
    <row r="10" spans="1:12" s="1" customFormat="1" ht="14.25" customHeight="1" x14ac:dyDescent="0.2">
      <c r="A10" s="112" t="s">
        <v>3</v>
      </c>
      <c r="B10" s="115"/>
      <c r="C10" s="108" t="s">
        <v>174</v>
      </c>
      <c r="D10" s="109"/>
      <c r="E10" s="43"/>
      <c r="F10" s="44"/>
      <c r="G10" s="58"/>
      <c r="H10" s="90" t="s">
        <v>154</v>
      </c>
      <c r="I10" s="91"/>
      <c r="J10" s="92"/>
      <c r="K10" s="80"/>
    </row>
    <row r="11" spans="1:12" s="1" customFormat="1" ht="14.25" customHeight="1" x14ac:dyDescent="0.2">
      <c r="A11" s="112"/>
      <c r="B11" s="115"/>
      <c r="C11" s="136" t="s">
        <v>112</v>
      </c>
      <c r="D11" s="137"/>
      <c r="E11" s="45"/>
      <c r="F11" s="46"/>
      <c r="G11" s="58"/>
      <c r="H11" s="93" t="s">
        <v>110</v>
      </c>
      <c r="I11" s="94"/>
      <c r="J11" s="95"/>
      <c r="K11" s="81"/>
    </row>
    <row r="12" spans="1:12" s="1" customFormat="1" ht="14.25" customHeight="1" x14ac:dyDescent="0.2">
      <c r="A12" s="112"/>
      <c r="B12" s="115"/>
      <c r="C12" s="96">
        <v>1202</v>
      </c>
      <c r="D12" s="98"/>
      <c r="E12" s="47"/>
      <c r="F12" s="48"/>
      <c r="G12" s="58"/>
      <c r="H12" s="96">
        <v>1203</v>
      </c>
      <c r="I12" s="97"/>
      <c r="J12" s="98"/>
      <c r="K12" s="48"/>
    </row>
    <row r="13" spans="1:12" s="1" customFormat="1" ht="14.25" customHeight="1" x14ac:dyDescent="0.2">
      <c r="A13" s="112" t="s">
        <v>4</v>
      </c>
      <c r="B13" s="115"/>
      <c r="C13" s="90" t="s">
        <v>151</v>
      </c>
      <c r="D13" s="92"/>
      <c r="E13" s="108" t="s">
        <v>174</v>
      </c>
      <c r="F13" s="109"/>
      <c r="G13" s="58"/>
      <c r="H13" s="90" t="s">
        <v>175</v>
      </c>
      <c r="I13" s="92"/>
      <c r="J13" s="117" t="s">
        <v>5</v>
      </c>
      <c r="K13" s="118"/>
    </row>
    <row r="14" spans="1:12" s="1" customFormat="1" ht="14.25" customHeight="1" x14ac:dyDescent="0.2">
      <c r="A14" s="112"/>
      <c r="B14" s="115"/>
      <c r="C14" s="93" t="s">
        <v>125</v>
      </c>
      <c r="D14" s="95"/>
      <c r="E14" s="136" t="s">
        <v>112</v>
      </c>
      <c r="F14" s="137"/>
      <c r="G14" s="58"/>
      <c r="H14" s="93" t="s">
        <v>134</v>
      </c>
      <c r="I14" s="95"/>
      <c r="J14" s="119" t="s">
        <v>6</v>
      </c>
      <c r="K14" s="120"/>
    </row>
    <row r="15" spans="1:12" s="1" customFormat="1" ht="14.25" customHeight="1" x14ac:dyDescent="0.2">
      <c r="A15" s="112"/>
      <c r="B15" s="115"/>
      <c r="C15" s="96">
        <v>1203</v>
      </c>
      <c r="D15" s="98"/>
      <c r="E15" s="96">
        <v>1202</v>
      </c>
      <c r="F15" s="98"/>
      <c r="G15" s="58"/>
      <c r="H15" s="96">
        <v>1201</v>
      </c>
      <c r="I15" s="98"/>
      <c r="J15" s="121" t="s">
        <v>7</v>
      </c>
      <c r="K15" s="122"/>
    </row>
    <row r="16" spans="1:12" s="1" customFormat="1" ht="14.25" customHeight="1" x14ac:dyDescent="0.2">
      <c r="A16" s="112" t="s">
        <v>8</v>
      </c>
      <c r="B16" s="115"/>
      <c r="C16" s="84" t="s">
        <v>172</v>
      </c>
      <c r="D16" s="99"/>
      <c r="E16" s="100"/>
      <c r="F16" s="101"/>
      <c r="G16" s="58"/>
      <c r="H16" s="90" t="s">
        <v>89</v>
      </c>
      <c r="I16" s="91"/>
      <c r="J16" s="92"/>
      <c r="K16" s="75"/>
    </row>
    <row r="17" spans="1:11" s="1" customFormat="1" ht="14.25" customHeight="1" x14ac:dyDescent="0.2">
      <c r="A17" s="112"/>
      <c r="B17" s="115"/>
      <c r="C17" s="35" t="s">
        <v>134</v>
      </c>
      <c r="D17" s="102"/>
      <c r="E17" s="103"/>
      <c r="F17" s="104"/>
      <c r="G17" s="58"/>
      <c r="H17" s="93" t="s">
        <v>110</v>
      </c>
      <c r="I17" s="94"/>
      <c r="J17" s="95"/>
      <c r="K17" s="76"/>
    </row>
    <row r="18" spans="1:11" s="1" customFormat="1" ht="14.25" customHeight="1" x14ac:dyDescent="0.2">
      <c r="A18" s="112"/>
      <c r="B18" s="115"/>
      <c r="C18" s="69">
        <v>1201</v>
      </c>
      <c r="D18" s="105"/>
      <c r="E18" s="106"/>
      <c r="F18" s="107"/>
      <c r="G18" s="58"/>
      <c r="H18" s="96">
        <v>1203</v>
      </c>
      <c r="I18" s="97"/>
      <c r="J18" s="98"/>
      <c r="K18" s="77"/>
    </row>
    <row r="19" spans="1:11" s="1" customFormat="1" ht="14.25" customHeight="1" x14ac:dyDescent="0.2">
      <c r="A19" s="112" t="s">
        <v>9</v>
      </c>
      <c r="B19" s="115"/>
      <c r="C19" s="43"/>
      <c r="D19" s="90" t="s">
        <v>178</v>
      </c>
      <c r="E19" s="91"/>
      <c r="F19" s="92"/>
      <c r="G19" s="59"/>
      <c r="H19" s="90" t="s">
        <v>179</v>
      </c>
      <c r="I19" s="91"/>
      <c r="J19" s="92"/>
      <c r="K19" s="44"/>
    </row>
    <row r="20" spans="1:11" s="1" customFormat="1" ht="14.25" customHeight="1" x14ac:dyDescent="0.2">
      <c r="A20" s="112"/>
      <c r="B20" s="115"/>
      <c r="C20" s="45"/>
      <c r="D20" s="93" t="s">
        <v>125</v>
      </c>
      <c r="E20" s="94"/>
      <c r="F20" s="95"/>
      <c r="G20" s="59"/>
      <c r="H20" s="93" t="s">
        <v>112</v>
      </c>
      <c r="I20" s="94"/>
      <c r="J20" s="95"/>
      <c r="K20" s="46"/>
    </row>
    <row r="21" spans="1:11" s="1" customFormat="1" ht="14.25" customHeight="1" x14ac:dyDescent="0.2">
      <c r="A21" s="123"/>
      <c r="B21" s="116"/>
      <c r="C21" s="47"/>
      <c r="D21" s="96"/>
      <c r="E21" s="97"/>
      <c r="F21" s="98"/>
      <c r="G21" s="60"/>
      <c r="H21" s="96">
        <v>1202</v>
      </c>
      <c r="I21" s="97"/>
      <c r="J21" s="98"/>
      <c r="K21" s="48"/>
    </row>
    <row r="22" spans="1:11" s="7" customFormat="1" ht="14.25" customHeight="1" x14ac:dyDescent="0.2">
      <c r="A22" s="73" t="s">
        <v>10</v>
      </c>
      <c r="B22" s="73" t="s">
        <v>11</v>
      </c>
      <c r="C22" s="133" t="s">
        <v>12</v>
      </c>
      <c r="D22" s="133"/>
      <c r="E22" s="133"/>
      <c r="F22" s="61" t="s">
        <v>13</v>
      </c>
      <c r="G22" s="73" t="s">
        <v>14</v>
      </c>
      <c r="H22" s="20"/>
      <c r="I22" s="20"/>
      <c r="J22" s="20"/>
      <c r="K22" s="20"/>
    </row>
    <row r="23" spans="1:11" s="7" customFormat="1" ht="14.25" customHeight="1" x14ac:dyDescent="0.2">
      <c r="A23" s="27">
        <v>1</v>
      </c>
      <c r="B23" s="16" t="s">
        <v>84</v>
      </c>
      <c r="C23" s="111" t="s">
        <v>147</v>
      </c>
      <c r="D23" s="111"/>
      <c r="E23" s="111"/>
      <c r="F23" s="3">
        <v>3</v>
      </c>
      <c r="G23" s="16">
        <v>3</v>
      </c>
      <c r="I23" s="21" t="s">
        <v>15</v>
      </c>
      <c r="K23" s="21" t="s">
        <v>16</v>
      </c>
    </row>
    <row r="24" spans="1:11" s="7" customFormat="1" ht="14.25" customHeight="1" x14ac:dyDescent="0.2">
      <c r="A24" s="28">
        <v>2</v>
      </c>
      <c r="B24" s="4" t="s">
        <v>139</v>
      </c>
      <c r="C24" s="111" t="s">
        <v>75</v>
      </c>
      <c r="D24" s="111"/>
      <c r="E24" s="111"/>
      <c r="F24" s="5">
        <v>3</v>
      </c>
      <c r="G24" s="4">
        <v>4</v>
      </c>
      <c r="I24" s="21" t="s">
        <v>180</v>
      </c>
      <c r="J24" s="10"/>
      <c r="K24" s="21"/>
    </row>
    <row r="25" spans="1:11" s="7" customFormat="1" ht="14.25" customHeight="1" x14ac:dyDescent="0.2">
      <c r="A25" s="28">
        <v>3</v>
      </c>
      <c r="B25" s="4" t="s">
        <v>159</v>
      </c>
      <c r="C25" s="111" t="s">
        <v>166</v>
      </c>
      <c r="D25" s="111"/>
      <c r="E25" s="111"/>
      <c r="F25" s="5">
        <v>3</v>
      </c>
      <c r="G25" s="4">
        <v>4</v>
      </c>
      <c r="I25" s="21"/>
      <c r="J25" s="10"/>
      <c r="K25" s="21"/>
    </row>
    <row r="26" spans="1:11" s="7" customFormat="1" ht="14.25" customHeight="1" x14ac:dyDescent="0.2">
      <c r="A26" s="28">
        <v>4</v>
      </c>
      <c r="B26" s="4" t="s">
        <v>160</v>
      </c>
      <c r="C26" s="111" t="s">
        <v>167</v>
      </c>
      <c r="D26" s="111"/>
      <c r="E26" s="111"/>
      <c r="F26" s="5">
        <v>3</v>
      </c>
      <c r="G26" s="4">
        <v>4</v>
      </c>
      <c r="I26" s="21" t="s">
        <v>15</v>
      </c>
      <c r="K26" s="72" t="s">
        <v>39</v>
      </c>
    </row>
    <row r="27" spans="1:11" s="7" customFormat="1" ht="14.25" customHeight="1" x14ac:dyDescent="0.2">
      <c r="A27" s="28">
        <v>5</v>
      </c>
      <c r="B27" s="4" t="s">
        <v>161</v>
      </c>
      <c r="C27" s="111" t="s">
        <v>168</v>
      </c>
      <c r="D27" s="111"/>
      <c r="E27" s="111"/>
      <c r="F27" s="5">
        <v>3</v>
      </c>
      <c r="G27" s="4">
        <v>3</v>
      </c>
      <c r="H27" s="20"/>
      <c r="I27" s="21" t="s">
        <v>21</v>
      </c>
      <c r="J27" s="20"/>
      <c r="K27" s="72"/>
    </row>
    <row r="28" spans="1:11" s="8" customFormat="1" ht="14.25" customHeight="1" x14ac:dyDescent="0.2">
      <c r="A28" s="28">
        <v>6</v>
      </c>
      <c r="B28" s="4" t="s">
        <v>162</v>
      </c>
      <c r="C28" s="111" t="s">
        <v>169</v>
      </c>
      <c r="D28" s="111"/>
      <c r="E28" s="111"/>
      <c r="F28" s="4">
        <v>2</v>
      </c>
      <c r="G28" s="42">
        <v>2</v>
      </c>
      <c r="H28" s="22"/>
      <c r="I28" s="7"/>
      <c r="J28" s="7"/>
      <c r="K28" s="22"/>
    </row>
    <row r="29" spans="1:11" s="23" customFormat="1" ht="14.25" customHeight="1" x14ac:dyDescent="0.2">
      <c r="A29" s="28">
        <v>7</v>
      </c>
      <c r="B29" s="4" t="s">
        <v>163</v>
      </c>
      <c r="C29" s="111" t="s">
        <v>170</v>
      </c>
      <c r="D29" s="111"/>
      <c r="E29" s="111"/>
      <c r="F29" s="4">
        <v>3</v>
      </c>
      <c r="G29" s="4">
        <v>3</v>
      </c>
      <c r="H29" s="22"/>
      <c r="I29" s="21" t="s">
        <v>15</v>
      </c>
      <c r="J29" s="7"/>
      <c r="K29" s="72" t="s">
        <v>17</v>
      </c>
    </row>
    <row r="30" spans="1:11" s="23" customFormat="1" ht="14.25" customHeight="1" x14ac:dyDescent="0.2">
      <c r="A30" s="28">
        <v>8</v>
      </c>
      <c r="B30" s="4" t="s">
        <v>164</v>
      </c>
      <c r="C30" s="111" t="s">
        <v>171</v>
      </c>
      <c r="D30" s="111"/>
      <c r="E30" s="111"/>
      <c r="F30" s="4">
        <v>3</v>
      </c>
      <c r="G30" s="6">
        <v>3</v>
      </c>
      <c r="H30" s="22"/>
      <c r="I30" s="21" t="s">
        <v>21</v>
      </c>
      <c r="J30" s="20"/>
      <c r="K30" s="72"/>
    </row>
    <row r="31" spans="1:11" s="23" customFormat="1" ht="14.25" customHeight="1" x14ac:dyDescent="0.2">
      <c r="A31" s="28">
        <v>9</v>
      </c>
      <c r="B31" s="4" t="s">
        <v>85</v>
      </c>
      <c r="C31" s="111" t="s">
        <v>86</v>
      </c>
      <c r="D31" s="111"/>
      <c r="E31" s="111"/>
      <c r="F31" s="4">
        <v>3</v>
      </c>
      <c r="G31" s="4">
        <v>3</v>
      </c>
      <c r="H31" s="72"/>
      <c r="I31" s="7"/>
      <c r="J31" s="7"/>
      <c r="K31" s="22"/>
    </row>
    <row r="32" spans="1:11" s="23" customFormat="1" ht="14.25" customHeight="1" x14ac:dyDescent="0.2">
      <c r="A32" s="28">
        <v>10</v>
      </c>
      <c r="B32" s="41" t="s">
        <v>165</v>
      </c>
      <c r="C32" s="111" t="s">
        <v>130</v>
      </c>
      <c r="D32" s="111"/>
      <c r="E32" s="111"/>
      <c r="F32" s="41"/>
      <c r="G32" s="41">
        <v>2</v>
      </c>
      <c r="H32" s="22"/>
      <c r="I32" s="21" t="s">
        <v>15</v>
      </c>
      <c r="K32" s="72" t="s">
        <v>18</v>
      </c>
    </row>
    <row r="33" spans="1:11" s="12" customFormat="1" ht="14.25" customHeight="1" x14ac:dyDescent="0.2">
      <c r="A33" s="112" t="s">
        <v>19</v>
      </c>
      <c r="B33" s="112"/>
      <c r="C33" s="112"/>
      <c r="D33" s="112"/>
      <c r="E33" s="112"/>
      <c r="F33" s="73">
        <f>SUM(F23:F32)</f>
        <v>26</v>
      </c>
      <c r="G33" s="73">
        <f>SUM(G23:G32)</f>
        <v>31</v>
      </c>
      <c r="I33" s="21" t="s">
        <v>20</v>
      </c>
      <c r="J33" s="10"/>
    </row>
    <row r="34" spans="1:11" s="1" customFormat="1" ht="18.75" x14ac:dyDescent="0.2">
      <c r="A34" s="110"/>
      <c r="B34" s="110"/>
      <c r="C34" s="110"/>
      <c r="D34" s="110"/>
      <c r="F34" s="71"/>
      <c r="G34" s="71"/>
      <c r="H34" s="10"/>
      <c r="I34" s="10"/>
      <c r="J34" s="10"/>
      <c r="K34" s="12"/>
    </row>
    <row r="35" spans="1:11" s="1" customFormat="1" ht="18.75" x14ac:dyDescent="0.2">
      <c r="A35" s="110"/>
      <c r="B35" s="110"/>
      <c r="C35" s="110"/>
      <c r="D35" s="110"/>
      <c r="F35" s="71"/>
      <c r="G35" s="71"/>
      <c r="H35" s="11"/>
      <c r="I35" s="12"/>
      <c r="J35" s="12"/>
      <c r="K35" s="12"/>
    </row>
    <row r="36" spans="1:11" s="1" customFormat="1" x14ac:dyDescent="0.2">
      <c r="C36" s="19"/>
      <c r="D36" s="19"/>
      <c r="E36" s="19"/>
      <c r="F36" s="19"/>
      <c r="G36" s="19"/>
      <c r="H36" s="71"/>
      <c r="I36" s="71"/>
      <c r="J36" s="71"/>
      <c r="K36" s="71"/>
    </row>
    <row r="37" spans="1:11" s="1" customFormat="1" x14ac:dyDescent="0.2">
      <c r="C37" s="19"/>
      <c r="D37" s="19"/>
      <c r="E37" s="19"/>
      <c r="F37" s="19"/>
      <c r="G37" s="19"/>
      <c r="H37" s="71"/>
      <c r="I37" s="71"/>
      <c r="J37" s="71"/>
      <c r="K37" s="71"/>
    </row>
    <row r="38" spans="1:11" x14ac:dyDescent="0.2">
      <c r="K38" s="71"/>
    </row>
  </sheetData>
  <mergeCells count="61">
    <mergeCell ref="A35:D35"/>
    <mergeCell ref="H7:J7"/>
    <mergeCell ref="H8:J8"/>
    <mergeCell ref="H9:J9"/>
    <mergeCell ref="H10:J10"/>
    <mergeCell ref="H11:J11"/>
    <mergeCell ref="H12:J12"/>
    <mergeCell ref="C13:D13"/>
    <mergeCell ref="C14:D14"/>
    <mergeCell ref="C15:D15"/>
    <mergeCell ref="C29:E29"/>
    <mergeCell ref="C30:E30"/>
    <mergeCell ref="C31:E31"/>
    <mergeCell ref="D21:F21"/>
    <mergeCell ref="D16:F18"/>
    <mergeCell ref="H19:J19"/>
    <mergeCell ref="A33:E33"/>
    <mergeCell ref="A34:D34"/>
    <mergeCell ref="C23:E23"/>
    <mergeCell ref="C24:E24"/>
    <mergeCell ref="C25:E25"/>
    <mergeCell ref="C26:E26"/>
    <mergeCell ref="C27:E27"/>
    <mergeCell ref="C28:E28"/>
    <mergeCell ref="H18:J18"/>
    <mergeCell ref="D19:F19"/>
    <mergeCell ref="D20:F20"/>
    <mergeCell ref="J13:K13"/>
    <mergeCell ref="C32:E32"/>
    <mergeCell ref="H15:I15"/>
    <mergeCell ref="J15:K15"/>
    <mergeCell ref="H13:I13"/>
    <mergeCell ref="H20:J20"/>
    <mergeCell ref="H21:J21"/>
    <mergeCell ref="H16:J16"/>
    <mergeCell ref="H17:J17"/>
    <mergeCell ref="A10:A12"/>
    <mergeCell ref="C10:D10"/>
    <mergeCell ref="C22:E22"/>
    <mergeCell ref="A16:A18"/>
    <mergeCell ref="A19:A21"/>
    <mergeCell ref="A13:A15"/>
    <mergeCell ref="E13:F13"/>
    <mergeCell ref="E14:F14"/>
    <mergeCell ref="E15:F15"/>
    <mergeCell ref="A1:K1"/>
    <mergeCell ref="A2:K2"/>
    <mergeCell ref="A3:K3"/>
    <mergeCell ref="A4:K4"/>
    <mergeCell ref="A7:A9"/>
    <mergeCell ref="B7:B21"/>
    <mergeCell ref="C7:D7"/>
    <mergeCell ref="E7:F7"/>
    <mergeCell ref="C8:D8"/>
    <mergeCell ref="C11:D11"/>
    <mergeCell ref="C12:D12"/>
    <mergeCell ref="E8:F8"/>
    <mergeCell ref="C9:D9"/>
    <mergeCell ref="E9:F9"/>
    <mergeCell ref="H14:I14"/>
    <mergeCell ref="J14:K1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" sqref="B1"/>
    </sheetView>
  </sheetViews>
  <sheetFormatPr defaultRowHeight="14.25" x14ac:dyDescent="0.2"/>
  <cols>
    <col min="1" max="1" width="9" style="14"/>
    <col min="2" max="16384" width="9" style="13"/>
  </cols>
  <sheetData>
    <row r="1" spans="1:3" x14ac:dyDescent="0.2">
      <c r="A1" s="14" t="s">
        <v>28</v>
      </c>
      <c r="B1" s="13" t="s">
        <v>24</v>
      </c>
      <c r="C1" s="13" t="s">
        <v>25</v>
      </c>
    </row>
    <row r="2" spans="1:3" x14ac:dyDescent="0.2">
      <c r="A2" s="14" t="s">
        <v>29</v>
      </c>
      <c r="B2" s="13" t="s">
        <v>25</v>
      </c>
      <c r="C2" s="13" t="s">
        <v>40</v>
      </c>
    </row>
    <row r="3" spans="1:3" x14ac:dyDescent="0.2">
      <c r="A3" s="14" t="s">
        <v>30</v>
      </c>
      <c r="B3" s="13" t="s">
        <v>40</v>
      </c>
      <c r="C3" s="13" t="s">
        <v>41</v>
      </c>
    </row>
    <row r="4" spans="1:3" x14ac:dyDescent="0.2">
      <c r="A4" s="14" t="s">
        <v>31</v>
      </c>
      <c r="B4" s="13" t="s">
        <v>41</v>
      </c>
      <c r="C4" s="13" t="s">
        <v>42</v>
      </c>
    </row>
    <row r="5" spans="1:3" x14ac:dyDescent="0.2">
      <c r="A5" s="14" t="s">
        <v>33</v>
      </c>
      <c r="B5" s="13" t="s">
        <v>42</v>
      </c>
      <c r="C5" s="13" t="s">
        <v>26</v>
      </c>
    </row>
    <row r="6" spans="1:3" x14ac:dyDescent="0.2">
      <c r="A6" s="14" t="s">
        <v>34</v>
      </c>
      <c r="B6" s="13" t="s">
        <v>26</v>
      </c>
      <c r="C6" s="13" t="s">
        <v>43</v>
      </c>
    </row>
    <row r="7" spans="1:3" x14ac:dyDescent="0.2">
      <c r="A7" s="14" t="s">
        <v>32</v>
      </c>
      <c r="B7" s="13" t="s">
        <v>43</v>
      </c>
      <c r="C7" s="13" t="s">
        <v>44</v>
      </c>
    </row>
    <row r="8" spans="1:3" x14ac:dyDescent="0.2">
      <c r="A8" s="14" t="s">
        <v>35</v>
      </c>
      <c r="B8" s="13" t="s">
        <v>44</v>
      </c>
      <c r="C8" s="13" t="s">
        <v>45</v>
      </c>
    </row>
    <row r="9" spans="1:3" x14ac:dyDescent="0.2">
      <c r="A9" s="14" t="s">
        <v>36</v>
      </c>
      <c r="B9" s="13" t="s">
        <v>45</v>
      </c>
      <c r="C9" s="13" t="s">
        <v>27</v>
      </c>
    </row>
    <row r="10" spans="1:3" x14ac:dyDescent="0.2">
      <c r="A10" s="14" t="s">
        <v>37</v>
      </c>
      <c r="B10" s="13" t="s">
        <v>27</v>
      </c>
      <c r="C10" s="13" t="s">
        <v>46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ปวช.1 บช</vt:lpstr>
      <vt:lpstr>ปวช.2 บช.</vt:lpstr>
      <vt:lpstr>ปวช.3 บช.</vt:lpstr>
      <vt:lpstr>ปวส.1บช.จบ ปวช</vt:lpstr>
      <vt:lpstr>ปวส.1บช.จบ ม.6</vt:lpstr>
      <vt:lpstr>ปวส.2บช.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2016-10-20T06:39:22Z</cp:lastPrinted>
  <dcterms:created xsi:type="dcterms:W3CDTF">2015-10-19T03:32:38Z</dcterms:created>
  <dcterms:modified xsi:type="dcterms:W3CDTF">2016-11-03T03:19:54Z</dcterms:modified>
</cp:coreProperties>
</file>